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P:\Projecten en Onderhoudswerken\Werkgroep Basisspecificaties\Basisspecificatie poldergemalen\Elektrotechniek\Basispec PG V22.01\Publicatie versie\"/>
    </mc:Choice>
  </mc:AlternateContent>
  <xr:revisionPtr revIDLastSave="0" documentId="13_ncr:1_{FDAA1545-450D-44EF-98FE-61A0FC5AEA5E}" xr6:coauthVersionLast="47" xr6:coauthVersionMax="47" xr10:uidLastSave="{00000000-0000-0000-0000-000000000000}"/>
  <bookViews>
    <workbookView xWindow="28680" yWindow="-120" windowWidth="29040" windowHeight="17640" xr2:uid="{653DCF30-6422-4D88-BBAA-00830136E5BA}"/>
  </bookViews>
  <sheets>
    <sheet name="Voorschriften" sheetId="6" r:id="rId1"/>
    <sheet name="Toelichting" sheetId="3" r:id="rId2"/>
    <sheet name="Afkortingen" sheetId="4" r:id="rId3"/>
    <sheet name="Noten" sheetId="5" r:id="rId4"/>
  </sheets>
  <definedNames>
    <definedName name="_01">Noten!#REF!</definedName>
    <definedName name="_xlnm.Print_Area" localSheetId="2">Afkortingen!$A$1:$B$44</definedName>
    <definedName name="_xlnm.Print_Area" localSheetId="3">Noten!$A$1:$C$61</definedName>
    <definedName name="_xlnm.Print_Area" localSheetId="0">Voorschriften!$A$1:$B$717</definedName>
    <definedName name="_xlnm.Print_Titles" localSheetId="0">Voorschriften!$A:$B,Voorschriften!$1:$1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 i="5" l="1"/>
  <c r="A4" i="5" s="1"/>
  <c r="A5" i="5" s="1"/>
  <c r="A6" i="5" s="1"/>
  <c r="A7" i="5" s="1"/>
  <c r="A8" i="5" s="1"/>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alcChain>
</file>

<file path=xl/sharedStrings.xml><?xml version="1.0" encoding="utf-8"?>
<sst xmlns="http://schemas.openxmlformats.org/spreadsheetml/2006/main" count="4528" uniqueCount="923">
  <si>
    <t>Eis</t>
  </si>
  <si>
    <t>Kleinverbruiker betreedbaar</t>
  </si>
  <si>
    <t>Grootverbruiker</t>
  </si>
  <si>
    <t>Boezemgemaal</t>
  </si>
  <si>
    <t>Toelichting</t>
  </si>
  <si>
    <t>Procesafspraak</t>
  </si>
  <si>
    <t>Informatie Leverings Spec.</t>
  </si>
  <si>
    <t>Gedekt / overbodig</t>
  </si>
  <si>
    <t>1.    Inleiding</t>
  </si>
  <si>
    <t>x</t>
  </si>
  <si>
    <t>Dit document maakt deel uit van de Basisspecificatie Poldergemalen.</t>
  </si>
  <si>
    <t>Dit document beschrijft de eisen met betrekking tot de elektrotechnische installaties.</t>
  </si>
  <si>
    <t>De eisen zijn beschreven volgens de System Engineering systematiek.</t>
  </si>
  <si>
    <t>2.    Toepassingsgebied</t>
  </si>
  <si>
    <t>2.1   Relatie tot detail engineering</t>
  </si>
  <si>
    <t>Het elektrotechnisch detailontwerp wordt door de opdrachtnemer tijdens de engineerings-fase gemaakt. Ontwerpresultaat ter instemming aan de directie/O.G. voorleggen.</t>
  </si>
  <si>
    <t>Installaties moeten aantoonbaar worden geëngineerd met in achtneming van reductiefactoren in overeenstemming met normering. Het resultaat moet herleidbaar in het objectdossier worden vastgelegd. Waarbij alle te engineeren onderdelen duidelijk identificeerbaar zijn.</t>
  </si>
  <si>
    <t>Als uitgangspunt voor het detailontwerp geldt de basisspecificatie, de P&amp;ID’s, de eisen uit de Rijnlandse Bundel, de Rijnlandse elektrotechnische typicals.</t>
  </si>
  <si>
    <t>Voor detail engineering moeten de elektrotechnische typicals worden aangehouden.</t>
  </si>
  <si>
    <t>Deze elektrotechnische typicals vormen de leidraad om te komen tot een, vanuit onderhoudsoptiek gewenste, éénduidige opzet ter standaardisatie van installatie.</t>
  </si>
  <si>
    <t>De opdrachtnemer werkt de elektrische tekeningen specifiek voor de betreffende installatiedelen uit en vult de basis aan met ontbrekende gegevens.</t>
  </si>
  <si>
    <t>In geval de elektrische installatie voor een boezemgemaal ontworpen moet worden zijn aanvullende referentie tekeningen beschikbaar.</t>
  </si>
  <si>
    <t>3.    Systeemeisen</t>
  </si>
  <si>
    <t>3.1   Wettelijk kader</t>
  </si>
  <si>
    <t>Installaties bouwen volgens de Europese richtlijnen, waarvan de belangrijkste de laagspanningsrichtlijn, de machinerichtlijn en de EMC richtlijn.</t>
  </si>
  <si>
    <t>In artikel 31 van de Elektriciteitswet 1998 is vastgelegd dat een ieder op het openbare energienet aangesloten afnemer moet voldoen aan de Netcode elektriciteit.</t>
  </si>
  <si>
    <t>NB. Ter voorkoming van (onverklaarbare) uitval van apparatuur heeft Rijnland zelf ook belang bij naleving van deze kwaliteitsverplichtingen. Onder paragraaf 4.4.5 staan de maatregelen om aan de kwaliteitsaspecten te voldoen.</t>
  </si>
  <si>
    <t>3.2   Normen</t>
  </si>
  <si>
    <t>Om aan de wetgeving te voldoen worden normen gehanteerd.</t>
  </si>
  <si>
    <t>NEN-EN 54 : Automatische brandmeldinstallaties</t>
  </si>
  <si>
    <t>NEN-EN 981 : Veiligheid van machines - Systeem van akoestische en optische gevaarsignalen en informatieve signalen</t>
  </si>
  <si>
    <t>NPR 1014 : Bliksembeveiliging - Leidraad bij de NEN-EN-IEC 62305 reeks</t>
  </si>
  <si>
    <t>NEN-EN 1037 : Veiligheid van machines - Voorkoming van onbedoeld starten</t>
  </si>
  <si>
    <t>NEN 1041 : Veiligheidsbepalingen voor hoogspanningsinstallaties</t>
  </si>
  <si>
    <t>NEN-EN 1087 : Ventilatie van gebouwen - Bepalingsmethoden voor nieuwbouw</t>
  </si>
  <si>
    <t>NEN 1838 : Toegepaste verlichtingstechniek - Noodverlichting</t>
  </si>
  <si>
    <t>NEN 2535 : Brandveiligheid van gebouwen - Brandmeldinstallaties - Systeem- en kwaliteitseisen en projecteringsricht-lijnen</t>
  </si>
  <si>
    <t>NEN 2575 : Brandveiligheid van gebouwen - Ontruimingsinstallaties - Systeem- en kwaliteitseisen en projecteringsricht-lijnen</t>
  </si>
  <si>
    <t>NPR 2576 : Functiebehoud bij brand - Richtlijn voor bekabeling, ophanging en montage van transmissiewegen.</t>
  </si>
  <si>
    <t>NEN 3011 : Veiligheidskleuren en -tekens in de werkomgeving en in de openbare ruimte</t>
  </si>
  <si>
    <t>NEN 3140 : Bedrijfsvoering van elektrische installaties - Aanvullende Nederlandse bepalingen voor laagspanningsinstallaties. (Zie ook NEN-EN 50110)</t>
  </si>
  <si>
    <t>NEN 3157 : Technische tekeningen - Symbolen voor de meet- en regeltechniek - Basissymbolen voor de procesinstrumentatie.</t>
  </si>
  <si>
    <t>NEN 3347 : Technische tekeningen - Symbolen voor de meet- en regeltechniek - Uitgewerkte symbolen voor de procesinstrumentatie</t>
  </si>
  <si>
    <t>NEN 3840 : Bedrijfsvoering van elektrische installaties - Aanvullende Nederlandse bepalingen voor hoogspanningsinstallaties</t>
  </si>
  <si>
    <t>NEN-ISO 3864 : Veiligheidskleuren en -tekens</t>
  </si>
  <si>
    <t>NEN 5152 : Technische tekeningen - elektrotechnische symbolen</t>
  </si>
  <si>
    <t>NPR 5164 : Meet- en regeltechniek - Theoretische logicaschema's voor beveiligen, sturen en melden - Symbolen en voorbeelden</t>
  </si>
  <si>
    <t>NPR 5269 : Meet- en regeltechniek - Basisdocumentatiepakket voor procesbesturingsinstallatie</t>
  </si>
  <si>
    <t>NEN 5509 : Gebruikershandleidingen - Inhoud, structuur, formulering en presentatie</t>
  </si>
  <si>
    <t>NEN-ISO 7000 : Grafische symbolen voor gebruik op apparatuur - Index en overzicht</t>
  </si>
  <si>
    <t>NEN 8012 : Keuze van het leidingtype met als doel het beperken van schade als gevolg van brand van en via elektrische leidingen met inbegrip van glasvezelleidingen</t>
  </si>
  <si>
    <t>NPR 8110 : Risico klassenindeling overspanning beveiliging</t>
  </si>
  <si>
    <t>NPR 9090 : DC installaties voor laagspanning</t>
  </si>
  <si>
    <t>NEN-EN-ISO 10628 : Stroomschema's voor de procestechniek - Algemene regels.</t>
  </si>
  <si>
    <t>NEN-EN-ISO 12100 : Veiligheid van machines - Basisbegrippen voor ontwerp - Risicobeoordeling en risicoreductie</t>
  </si>
  <si>
    <t>NEN-EN 12464-1 : Licht- en verlichtingstechniek - Werkplekverlichting - Deel 1: Werkplekken binnen</t>
  </si>
  <si>
    <t>NEN-EN 12464-2 : Licht- en verlichtingstechniek - Werkplekverlichting - Deel 2: Werkplekken buiten.</t>
  </si>
  <si>
    <t>NEN-EN-ISO 13849 : Veiligheid van machines - Onderdelen van besturingssystemen met een veiligheidsfunctie (PL)</t>
  </si>
  <si>
    <t>NEN-EN-ISO 13850 : Veiligheid van machines - Noodstop - Ontwerpbeginselen</t>
  </si>
  <si>
    <t>NPR-ISO/TR 14121-2 : Veiligheid van machines – Risicobeoordeling</t>
  </si>
  <si>
    <t>NEN-EN 50110 : Bedrijfsvoering van elektrotechnische installaties: (Zie ook NEN 3140).</t>
  </si>
  <si>
    <t>NEN-EN 50160 : Spanningskarakteristieken in openbare elektriciteitsnetten</t>
  </si>
  <si>
    <t>NEN-EN 50164 : Onderdelen voor bliksembeveiligingsinstallatie</t>
  </si>
  <si>
    <t>NEN-EN 50172 : Noodverlichting systemen voor vluchtwegen</t>
  </si>
  <si>
    <t>NEN-EN-IEC 60034-30 : Roterende elektrische machines - Deel 30: Rendementsklassen driefasige kooiankermotoren met enkele snelheid (IE-code)</t>
  </si>
  <si>
    <t>NEN-EN-IEC 60204 : Veiligheid van machines - Elektrische uitrusting van industriële machines</t>
  </si>
  <si>
    <t>IEC 60331 : Beproeving op het gedrag van elektrische leidingen bij brand - Functiebehoud</t>
  </si>
  <si>
    <t>NEN-EN-IEC 60445 : Identificatie aansluitingen en geleiders</t>
  </si>
  <si>
    <t>IEC 60757 : Kleurcode voor bedrading / aders</t>
  </si>
  <si>
    <t>NEN-EN-IEC 60947 : Laagspanningsschakelaars</t>
  </si>
  <si>
    <t>NEN-EN-IEC 61000 : Elektromagnetische compatibiliteit (EMC).</t>
  </si>
  <si>
    <t>NPR-IEC/TR 61000-5-2 : Elektromagnetische compatibiliteit (EMC) - Deel 5: Installatie- en mitigatierichtlijnen - Sectie 2: Aarding en bekabeling</t>
  </si>
  <si>
    <t>NEN-EN-IEC 61131 : Programmeerbare besturingen</t>
  </si>
  <si>
    <t>NEN-EN-IEC 61310-1 : Veiligheid van machines - Signalering, markeringen en bediening - Deel 1: Eisen aan zichtbare, hoorbare en voelbare signalen</t>
  </si>
  <si>
    <t>NEN-EN-IEC 61310-2 : Veiligheid van machines - Signalering, markeringen en bediening - Deel 2: Eisen aan markeringen</t>
  </si>
  <si>
    <t>NEN-EN-IEC 61310-3 : Veiligheid van machines - Signalering, markeringen en bediening - Deel 3: Eisen aan de positie en de bediening van bedieningselementen</t>
  </si>
  <si>
    <t>NEN-EN-IEC 61346-2 : Industriële systemen, installaties en uitrustingen in industriële producten – Structuur beginselen en referentie-aanduidingen – Deel 2: Classificatie van objecten en codes voor klassen</t>
  </si>
  <si>
    <t>NEN-EN-IEC 61383-24 : Systemen van buizen voor het onderbrengen van elektrische leidingen - Deel 24: Bijzondere eisen - Buizen voor aanleg in de grond</t>
  </si>
  <si>
    <t>NEN-EN-IEC 61439 : Laagspanningsschakel- en verdeelinrichtingen</t>
  </si>
  <si>
    <t>NEN-EN-IEC 61800 : Regelbare elektrische aandrijfsystemen</t>
  </si>
  <si>
    <t>NEN-EN-IEC 61969 : Mechanische structuren voor elektronische apparatuur – Omhulsels voor buitenopstelling</t>
  </si>
  <si>
    <t>NEN-EN-IEC 62061 : Veiligheid van machines - Functionele veiligheid van elektrische, elektronische en programmeerbare systemen met een veiligheidsfunctie (SIL)</t>
  </si>
  <si>
    <t>NEN-EN-IEC 62079 : Voorbereiding van instructies - Structurering, inhoud en presentatie</t>
  </si>
  <si>
    <t>NEN-EN-IEC 62446-1 : Fotovoltaïsche (PV) systemen - Eisen voor beproeving, documentatie en onderhoud - Deel 1: Net gekoppelde systemen - Documentatie, inbedrijfsname-testen en inspectie</t>
  </si>
  <si>
    <t>NEN-EN-IEC 62305 : Bliksembeveiliging</t>
  </si>
  <si>
    <t>NEN-EN-IEC 81346-2 : Industriële installaties, Structuurbeginselen en referentie-aanduidingen – apparaatcodes</t>
  </si>
  <si>
    <t>3.3   Life Cycle Costs</t>
  </si>
  <si>
    <t>Zie eisen hoofdbeschrijving.</t>
  </si>
  <si>
    <t>3.4   Duurzaamheid</t>
  </si>
  <si>
    <t>Vanwege het door Rijnland afgesloten energieconvenant is een verplichting aangegaan energie te besparen. Dit betekent dat de Europese Eco richtlijn gevolgd wordt voor de energieklasse van verlichting en industriële motoren.</t>
  </si>
  <si>
    <t>De verlichting uitvoeren in Energie Efficiëntie Label (EEL) “A” of hoger.</t>
  </si>
  <si>
    <t>3.5   Beschikbaarheid, betrouwbaarheid en onderhoudbaarheid (RAM)</t>
  </si>
  <si>
    <t>Uitgangspunt is dat installaties zo ontworpen worden dat bij een enkelvoudige storing / overbelasting / kortsluiting de bedrijfsvoering zo min mogelijk gehinderd wordt.</t>
  </si>
  <si>
    <t>Voor procesdelen (werktuigen inclusief besturing) die een zelfde functie vervullen, mag slechts het procesdeel waar zich de fout in voor doet uitvallen.</t>
  </si>
  <si>
    <t>IO kaarten zo indelen dat bij een verstoring in een procesdeel door één defecte besturingskaart of één aangesproken voeding van een besturingsgroep, de werking overgenomen kan worden door een ander identiek procesdeel.</t>
  </si>
  <si>
    <t>Iedere storingen separaat aan de PLC doormelden, zodat de storingsoorzaak bekend is.</t>
  </si>
  <si>
    <t>De installatie moet na netspanningsuitval zelfstartent zijn. Dit geldt ook voor veiligheidscircuits (noodstop). De PLC besturing genereert bij opstart een reset welke via een DI benut kan worden.</t>
  </si>
  <si>
    <t>Schakelkasten en kabeltracés per proceslijn scheiden.</t>
  </si>
  <si>
    <t>Een schakelkast voor een pomplijn, mag ook in de (gezamenlijke) pompenhal.</t>
  </si>
  <si>
    <t>Tijdsduur van de brandwerendheid met betrekking tot bezwijken is 60 minuten. Rookschade moet beperkt blijven tot de betreffende ruimte.</t>
  </si>
  <si>
    <t>Essentieel is dat andere proceslijnen geen hinder mogen ondervinden.</t>
  </si>
  <si>
    <t>3.6   Dimensionering en materiaalkeuze</t>
  </si>
  <si>
    <t>Tijdens het uitwerken van het detailontwerp, dimensioneert de opdrachtnemer de materialen. (NB. In de Elektrotechnische typicals vermelden waarden zijn illustratief.)</t>
  </si>
  <si>
    <t>De onderbouwing in het objectdossier opnemen. Uitgangspunten duidelijk vast leggen. Uit de documentatie moet duidelijk blijken op welke materiaal de onderbouwing betrekking heeft. Apparaatcodes ter identificatie vermelden.</t>
  </si>
  <si>
    <t>Uitvoering instrumentatie, elektrotechnisch en procesautomatiseringsmateriaal in overeenstemming met bundeldeel “Toe te passen materialen”.</t>
  </si>
  <si>
    <t>Als bepaalde, door de opdrachtgever voorgeschreven, materialen en componenten niet geschikt zijn voor deze condities legt de opdrachtnemer een alternatief ter instemming aan de directie voor.</t>
  </si>
  <si>
    <t>3.7   Bedrijfsomstandigheden</t>
  </si>
  <si>
    <t>Als uitgangspunt voor het elektrotechnisch ontwerp is de functie van een ruimte van belang.</t>
  </si>
  <si>
    <t>Normen maken onderscheid in: o.a. bedieningsruimten, bedrijfsruimten, elektrische bedrijfsruimten, meetruimten, ruimte met een publieke functie. Naast functie zijn ook bijzonderheden van belang zoals nauw geleidende ruimten, stoffige ruimten, ruimte met brand of explosiegevaar, met vermelding van de classificatie.</t>
  </si>
  <si>
    <t>Voor ruimten moet de functie en bijzonderheden uit het ontwerp blijken.</t>
  </si>
  <si>
    <t>Elektrische bedrijfsruimten moeten op indelingstekeningen (lees ontwerptekeningen) benoemd worden.</t>
  </si>
  <si>
    <t>Als er geen vertrek als elektrische bedrijfsruimte is ingericht, geldt de schakelkast als de elektrische bedrijfsruimte.</t>
  </si>
  <si>
    <t>Onderdelen zijn voor zover mogelijk goed bereikbaar zonder gebruik van hulpmiddelen.</t>
  </si>
  <si>
    <t>Apparatuur moet ter vervanging op eenvoudige wijze demonteerbaar en monteerbaar zijn.</t>
  </si>
  <si>
    <t>3.8   Beheer- en onderhoud</t>
  </si>
  <si>
    <t>Werktuigen en instrumenten welke op P&amp;ID vermeld zijn krijgen daarnaast een tagcode.</t>
  </si>
  <si>
    <t>Coderingen in het zicht aanbrengen.</t>
  </si>
  <si>
    <t>Codering overeenkomstig de “Handleiding codering &amp; naamplaten”.</t>
  </si>
  <si>
    <t>Materialen volgens goed vakmanschap deugdelijk monteren met in acht name van de voorschriften van de fabrikant.</t>
  </si>
  <si>
    <t>Schadevrij opleveren van nieuw aangebrachte materialen.</t>
  </si>
  <si>
    <t>Apparatuur op een logische plaats aanbrengen, duidelijk zichtbaar en goed voor onderhoud bereikbaar. Onderdelen moeten altijd zo worden geplaatst dat (de)montage probleemloos mogelijk is.</t>
  </si>
  <si>
    <t>Ter herbergen van de installatie kan dienst doen:</t>
  </si>
  <si>
    <t>Deuren uitvoeren als naar buiten open draaiende vluchtdeuren.</t>
  </si>
  <si>
    <t>Schakelkasten mogen niet zonder sleutel of gereedschap te openen zijn.</t>
  </si>
  <si>
    <t>Schakelkasten uitvoeren met dubbelbaard sluitingen.</t>
  </si>
  <si>
    <t>NB.: Voor MRK schakelkasten deel uit makend van de Proces Automatisering Installatie, gelden afwijkende eisen. Deze staan in het Basisbestek PA.</t>
  </si>
  <si>
    <t>4.    Elektrische installatie</t>
  </si>
  <si>
    <t>4.1   Elektrische veiligheid</t>
  </si>
  <si>
    <t>Aardlekbeveiligingen voor verlichtingsgroepen, wandcontactdoosgroepen, krachtwandcontactdozen.</t>
  </si>
  <si>
    <t>Stuurstroom en motorgroepen worden beveiligd door automaten of motorbeveiligingen.</t>
  </si>
  <si>
    <t>Leidingwerk (voor vloeistoffen) boven schakelkasten is niet toegestaan.</t>
  </si>
  <si>
    <t>4.2   Machineveiligheid</t>
  </si>
  <si>
    <t>Uit de RI&amp;E moet blijken welke veiligheidsvoorzieningen nodig zijn.</t>
  </si>
  <si>
    <t>Het resultaat aantoonbaar documenteren en opnemen in het op te leveren objectdossier:</t>
  </si>
  <si>
    <t>Wettelijke verplichtingen veiligheidsfuncties</t>
  </si>
  <si>
    <t>In vertrekken waar machines noodstoptoestellen (zoals noodstopknoppen of noodstopkoorden) krijgen, nabij iedere doorgangsdeur een noodstopknop aanbrengen, welke alle machines met een noodstopcircuit afschakelt.</t>
  </si>
  <si>
    <t>De noodstopoorzaak moet hardware matig eenvoudig vast te stellen zijn.</t>
  </si>
  <si>
    <t>Het op te leveren onderhoudsadvies moet een overzicht bevatten van alle componenten met een veiligheidsfunctie, met per component vermelding van tag/apparaatcode, levensduur component en datum eerste vervanging.</t>
  </si>
  <si>
    <t>Voor ieder schakelkast met noodstoprelais, moet per type noodstoprelais een reserve exemplaar worden meegeleverd.</t>
  </si>
  <si>
    <t>Documenteren welke veiligheidsvoorzieningen vanuit de RI&amp;E nodig zijn.</t>
  </si>
  <si>
    <t>Klasse noodstoprelais bepalen conform de NEN-EN-ISO 13849 (PL) of de NEN-EN-IEC 62061 (SIL).</t>
  </si>
  <si>
    <t>Ontwerp overeenkomstig de NEN-EN-IEC 60204.</t>
  </si>
  <si>
    <t>4.3   Energievoorziening</t>
  </si>
  <si>
    <t>In elke installatie of deelinstallatie met een eigen verdeelpaneel c.q. onderverdeelpaneel moet een netbewaking aanwezig zijn.</t>
  </si>
  <si>
    <t>Na ieder inkooppunt voorzien in signalering om te kunnen constateren of de netspanning aanwezig (terug gekeerd) is.</t>
  </si>
  <si>
    <t>De netcode maakt onderscheid tussen het gereguleerd domein en het vrije domein.</t>
  </si>
  <si>
    <t>Voor het gereguleerd domein levert de netbeheerder de voorzieningen, voor het vrije domein moet Rijnland (als afnemer) de voorzieningen (laten) verzorgen.</t>
  </si>
  <si>
    <t>Een kabeldoorvoerluik opnemen voor invoer aggregaat bekabeling incl. stekers. Van binnenuit afsluitbaar, met binnenliggende scharnieren. Afmetingen en locatie zodanig dat vanaf buitenaf geen toegang mogelijk is.</t>
  </si>
  <si>
    <t>Elektrische apparatuur is gevoelig voor de volgende spanningverstoringen: spanningsdips, flicker, asymmetrie, transiënten, harmonischen.</t>
  </si>
  <si>
    <t>Energieleveranciers en afnemers moeten voldoen aan de netcode volgens de Elektriciteitswet 1998. Deze wet stelt kwaliteitseisen. Zie ook paragraaf 3.1.2.</t>
  </si>
  <si>
    <t>Aangeleverde netspanning door de energieleverancier voldoet aan de kwaliteitseisen volgens de netcode, artikel 3.2.1 / Elektriciteitswet 1998, artikel 36.</t>
  </si>
  <si>
    <t>In hoofdlijnen komt dit neer op: 50Hz frequentie ± 1%; spanning variatie +10% / -15%.</t>
  </si>
  <si>
    <t>Alle elektrische apparatuur moet geschikt zijn voor deze variaties.</t>
  </si>
  <si>
    <t>Als elektriciteitsafnemer moet Rijnland er voor zorgen dat:</t>
  </si>
  <si>
    <t>Op basis van de verbruikerslijst, de 1 fase verbruikers (230VAC) gelijkmatig over de fasen te verdelen</t>
  </si>
  <si>
    <t>In overeenstemming met de netcode mag de arbeidsfactor op het overdrachtspunt minimaal 0,85 (inductief) bedragen. [Netcode artikel 2.1.5.6].</t>
  </si>
  <si>
    <t>Het zijn veelal motoren die zorgen voor een slechtere arbeidsfactor.</t>
  </si>
  <si>
    <t>Bij de toerengeregelde motoren zorgt de frequentieregelaar dat de arbeidsfactor gecorrigeerd wordt.</t>
  </si>
  <si>
    <t>Hogere harmonische worden veroorzaakt door vermogenselektronica zoals frequentieregelaars, gelijkrichters voor computers, LED/Tl-verlichting, zonnepanelen.</t>
  </si>
  <si>
    <t>Het totaal aan hogere harmonische verstoring (THD) mag 8% bedragen. [Netcode artikel 3.2.1].</t>
  </si>
  <si>
    <t>Daarom worden er eisen gesteld aan de maximale stroomvervuiling die apparaten mogen veroorzaken. Voor apparatuur met stromen &lt; 16A per fase geldt de EN 61000-3-2 norm, voor apparatuur met stromen vanaf 16A tot 75A per fase geldt de EN 61000-3-12 norm.</t>
  </si>
  <si>
    <t>Voor frequentieregelaars moeten voldoen aan de EN 61800-3.</t>
  </si>
  <si>
    <t>LED verlichting moet beschikken over het Dekra LED Performance keurmerk.</t>
  </si>
  <si>
    <t>Rijnland heeft er belang bij dat de harmonische richtlijn nageleefd wordt, door hogere harmonisch kunnen leidingen te heet worden waardoor deze kunnen beschadigen en apparaten verstoord of beschadigd raken.</t>
  </si>
  <si>
    <t>Aardschermen (signaal)bekabeling tweezijdig aan aarde leggen, tenzij uit de aansluitvoorschriften voor de aangesloten apparatuur anders blijkt.</t>
  </si>
  <si>
    <t>4.4   Meting &amp; monitoring</t>
  </si>
  <si>
    <t>Via bovengenoemde meetwaarde is vast te stellen dat Rijnland voldoet aan de onder paragraaf 3.1.2 vermelde kwaliteitseisen voor elektrische energie.</t>
  </si>
  <si>
    <t>4.5   Energieverdeling</t>
  </si>
  <si>
    <t>* Bij een kleinverbruikersaansluiting, mogen voor de verdeling verdeelblokken worden gebruikt.</t>
  </si>
  <si>
    <t>4.6   Schakelkasten</t>
  </si>
  <si>
    <t>Opzet</t>
  </si>
  <si>
    <t>HV/HVK/HVL/MCC</t>
  </si>
  <si>
    <t>MRK</t>
  </si>
  <si>
    <t>Panelen van links naar rechts nummeren, compartimenten van boven naar onder.</t>
  </si>
  <si>
    <t>Zo inrichten dat ongedierte geen toegang tot schakelkasten heeft.</t>
  </si>
  <si>
    <t>Ieder paneelveld voorzien van schakelkast verlichting, uitgevoerd met oranje interne bedrading.</t>
  </si>
  <si>
    <t>Ieder paneelveld voorzien van een service wandcontactdoos met randaarde aangesloten op een daarvoor bestemde beveiligingsgroep waar geen ander verbruikers (verlichting) op is aangesloten.</t>
  </si>
  <si>
    <t>Per kast(enbatterij) een tekeninghouder aanbrengen.</t>
  </si>
  <si>
    <t>Uitvoering van schakelkasten inclusief kastventilatie en verwarming, conform De Bundel.</t>
  </si>
  <si>
    <t>Component uitvoering</t>
  </si>
  <si>
    <t>·         Instrumenten proceslijn worden op een MRK aangesloten.</t>
  </si>
  <si>
    <t>·         Sensoren van een specifiek werktuig worden op een MCC aangesloten.</t>
  </si>
  <si>
    <t>4.7   Klimaatbeheersing (elektrische) bedrijfsruimten en schakelkasten</t>
  </si>
  <si>
    <t>Dimensionering op basis van warmtehuishoudingberekening.</t>
  </si>
  <si>
    <t>(Elektrische) bedrijfsruimten</t>
  </si>
  <si>
    <t>Schakelkasten</t>
  </si>
  <si>
    <t>4.8   H2S werende en neutraliserende maatregelen en voorzieningen</t>
  </si>
  <si>
    <t>4.9   Verlichting en wandcontactdozen</t>
  </si>
  <si>
    <t>Binnenverlichting</t>
  </si>
  <si>
    <t>Terreinverlichting</t>
  </si>
  <si>
    <t>Wandcontactdozen</t>
  </si>
  <si>
    <t>3f 400V AC Krachtwandcontactdozen</t>
  </si>
  <si>
    <t>4.10    Elektrische veiligheidsvoorzieningen</t>
  </si>
  <si>
    <t>Artikel 7.5.2 van het Arbobesluit verplicht dat arbeidsmiddelen (werktuigen/apparatuur), voor het plegen van onderhoud, spanningsloos worden gemaakt.</t>
  </si>
  <si>
    <t>Voor Rijnlandse installaties resulteert bovenstaande in de volgende:</t>
  </si>
  <si>
    <t>Werkschakelaar bij het werktuig plaatsen.</t>
  </si>
  <si>
    <t>Werkschakelaar voorzien van stand melding naar de PLC.</t>
  </si>
  <si>
    <t>Bij werktuigen met een motorbediende vermogensautomaat (≥ 100kW) een vergrendelbare werkschakelaar bij het werktuig aanbrengen, welke via de vermogensautomaat de motorgroep spanningsloos maakt.</t>
  </si>
  <si>
    <t>Bij Packet-Units, zoals hydrofoor unit’s – krooshekreinigers - WKK stations, fungeert de hoofdschakelaar op de unit als een in de hoofdstroom aangebrachte werkschakelaar.</t>
  </si>
  <si>
    <t>Uitvoeringsvoorschriften, zie voorgaande artikel.</t>
  </si>
  <si>
    <t>Objecten met een monumentale status moeten vanuit de wetgeving van uitwendige bliksembeveiliging worden voorzien.</t>
  </si>
  <si>
    <t>Projecteren kabelloop: De in de NEN-EN-IEC 62305-3 voorgeschreven scheidingsafstand aanhouden tussen de bekabeling en de opvanginrichting c.q. afgaande leidingen van de bliksembeveiligingsinstallatie, met als minimum 0,5 m.</t>
  </si>
  <si>
    <t>Alle van buitenkomende bekabeling van overspanningsbeveiligingen voorzien. Uitvoering conform De bundel.</t>
  </si>
  <si>
    <t>4.11    Machinebeveiligingen</t>
  </si>
  <si>
    <t>Machinebeveiligingen worden in de stuurstroom aangebracht. Het aanspreken van een machinebeveiliging wordt separaat aan de PLC gemeld. Een beveiliging schakelt het werktuig uit bedrijf en vergrendelt het totdat de oorzaak is weggenomen en er een reset is gegeven.</t>
  </si>
  <si>
    <t>Snaar of ketting aangedreven werktuigen op breuk bewaken. Uitvoeren als toerenbewaking, loopbewaking of lastbreukbewaking. Bij frequentiegeregelde motoren is lastbreukbewaking op basis van de cosinus φ toegestaan.</t>
  </si>
  <si>
    <t>Temperatuurbewaking motoren via PTC sensoren. Bij toerengeregelde motoren verzorgt de FO de PTC temperatuurbewaking en meldt dit als separate melding aan de PLC. In overige gevallen verzorgt een thermistor relais de detectie.</t>
  </si>
  <si>
    <t>Iedere machinebeveiliging wordt separaat via de PLC doorgemeld.</t>
  </si>
  <si>
    <t>Bij vijzels moet na uitschakeling een ingestelde tijd worden gewacht alvorens weer inbedrijf mogen. Tijdens de wachttijd moet de vijzelbak leeg kunnen lopen, zo wordt overbelasting van de motor voorkomen. Besturing in de stuurstroom opnemen.</t>
  </si>
  <si>
    <t>Als het stroomverbruik tot 110% oploopt wordt dit door de frequentieomvormer (limiter functie) gedetecteerd en aan de PLC doorgemeld. De PLC besturing start een reinigingcyclus waarbij de pomp kortstondig in tegengestelde richting gaat draaien.</t>
  </si>
  <si>
    <t>4.12    Aanzetinrichtingen motorgroepen</t>
  </si>
  <si>
    <t>Vanuit standaardisatie en cos φ beheersing hebben opvoerwerktuigen altijd een FO of D.O.L. aanzetinrichting.</t>
  </si>
  <si>
    <t>Hoofdwerktuigen per proceslijn gestaffeld starten via tijdrelais in de stuurstroominstallatie.</t>
  </si>
  <si>
    <t>Installatievoorschriften aanzetinrichtingen</t>
  </si>
  <si>
    <t>4.13    Instrumentatie</t>
  </si>
  <si>
    <t>Uitvoering instrumentatie als analoge meting met een 4-20 mA meetsignaal.</t>
  </si>
  <si>
    <t>Instrumentatielijst opstellen.</t>
  </si>
  <si>
    <t>Omvang in Instrumentenlijst op basis van P&amp;ID typicals Watersystemen uitwerken.</t>
  </si>
  <si>
    <t>Selectie meetinstrumenten</t>
  </si>
  <si>
    <t>Beveiliging tegen droogloop door droogloopdetectie via hardware grenswaardeschakelaar achter niveauopnemer van de betreffende pomplijn.</t>
  </si>
  <si>
    <t>Voor de niveaumetingen de standaard peilbuis van Rijnland toepassen (zie Corsa nr. 16.050180).</t>
  </si>
  <si>
    <t>4.14    Lokale bediening en signalering</t>
  </si>
  <si>
    <t>4.15    Bekabeling</t>
  </si>
  <si>
    <t>4.16    Kabeltracé</t>
  </si>
  <si>
    <t>Bovengronds:</t>
  </si>
  <si>
    <t>Ondergronds:</t>
  </si>
  <si>
    <t>A.    In mantelbuizen.</t>
  </si>
  <si>
    <t>C.    In cabelducts (in beton gegoten mantelbuizen).</t>
  </si>
  <si>
    <t>D.   In omsloten beton goten.</t>
  </si>
  <si>
    <t>E.    In kabelkelders.</t>
  </si>
  <si>
    <t>4.17    Doorvoeringen</t>
  </si>
  <si>
    <t>Aan de hand van de P&amp;ID’s moet een taglijst, een instrument- en verbruikerslijst worden samengesteld. In het geval dat in opdracht van Rijnland een ontwerp, bestek of vraagspecificatie wordt opgesteld, maakt de instrument- en verbruikerslijst hier deel uit van.</t>
  </si>
  <si>
    <t>Rijnland kent de elektrotechnische typicals voor Watersystemen, AWTG’s en AWZI’s.</t>
  </si>
  <si>
    <t>3.1.1    Europese richtlijnen</t>
  </si>
  <si>
    <t>3.1.1.1   Demarcatie installatiedelen</t>
  </si>
  <si>
    <t>3.1.2    Kwaliteitsaspecten elektrische energie</t>
  </si>
  <si>
    <t>3.3.1    Levensduur</t>
  </si>
  <si>
    <t>Normmotoren zijn conform de regelgeving minimaal IE3, Rijnland vereist dit ook voor toerengeregelde motoren.</t>
  </si>
  <si>
    <t>3.5.1    Ontwerp uitgangspunten</t>
  </si>
  <si>
    <t>3.5.2    Selectiviteit elektrotechnisch beveiligingen</t>
  </si>
  <si>
    <t>Per proceslijn worden de schakelkasten opgesteld in één of meerdere van de andere proceslijnen gescheiden elektrische bedrijfsruimten.</t>
  </si>
  <si>
    <t>3.7.1    Functie van ruimten</t>
  </si>
  <si>
    <t>3.7.1.1   Elektrische bedrijfsruimten</t>
  </si>
  <si>
    <t>3.7.1.2   Bereikbaarheid</t>
  </si>
  <si>
    <t>3.8.1    Documentatie</t>
  </si>
  <si>
    <t>3.8.2    Identificatie van onderdelen</t>
  </si>
  <si>
    <t>3.8.3    Onderhoudbaarheid</t>
  </si>
  <si>
    <t>3.8.4    Behuizing</t>
  </si>
  <si>
    <t>3.8.5    Inrichting behuizing</t>
  </si>
  <si>
    <t>3.8.6    Toegang elektrische bedrijfsruimten</t>
  </si>
  <si>
    <t>3.8.7    Toegang schakelkasten</t>
  </si>
  <si>
    <t>3.8.8    Vluchtwegen</t>
  </si>
  <si>
    <t>3.8.9    Noodverlichting</t>
  </si>
  <si>
    <t>3.8.10   Brandveiligheid</t>
  </si>
  <si>
    <t>4.2.1    Automatische krooshekreinigers</t>
  </si>
  <si>
    <t>4.3.1    Netbewaking</t>
  </si>
  <si>
    <t>4.3.2    Voedingsspanning apparatuur</t>
  </si>
  <si>
    <t>4.3.3    Elektriciteitsaansluiting</t>
  </si>
  <si>
    <t>4.3.3.1   Verplichtingen naar de netbeheerder</t>
  </si>
  <si>
    <t>4.3.3.2   Kleinverbruik aansluiting (t/m 3 x 80A)</t>
  </si>
  <si>
    <t>4.3.3.2.1   Meetinrichting energiebedrijf</t>
  </si>
  <si>
    <t>4.3.3.3   Grootverbruik aansluiting</t>
  </si>
  <si>
    <t>4.3.3.4   Gereguleerd domein (hoogspanningsaansluiting)</t>
  </si>
  <si>
    <t>4.3.3.5   Vrije domein (hoogspanningsaansluiting)</t>
  </si>
  <si>
    <t>4.3.3.5.1    Aanvullende verplichtingen naar netbeheerder</t>
  </si>
  <si>
    <t>4.3.3.5.2   Meetinrichting energiebedrijf</t>
  </si>
  <si>
    <t>4.3.3.6   Vrije domein (omzetting naar laagspanning)</t>
  </si>
  <si>
    <t>4.3.4    Noodstroom</t>
  </si>
  <si>
    <t>4.3.4.1   Hoofdaggregaten</t>
  </si>
  <si>
    <t>4.3.4.1.1    Aansluiting mobiele noodstroomaggregaten (hoofdaggregaten)</t>
  </si>
  <si>
    <t>4.3.4.1.2    Noodstroombedrijf hoofdaggregaten</t>
  </si>
  <si>
    <t>4.3.5    Voorzieningen als borging van de kwaliteit voedingsspanning</t>
  </si>
  <si>
    <t>4.3.5.1   Maatregelen als borging van de spanningskwaliteit</t>
  </si>
  <si>
    <t>4.3.5.2   Maatregelen als voorkoming van asymmetrie</t>
  </si>
  <si>
    <t>De energieaansluiting bestaat uit een 3 fasen stelsel. Om onbalans in het net te vermijden moeten de fasen zo gelijkmatig mogelijk in stroom belast worden.</t>
  </si>
  <si>
    <t>Dit wordt bereikt door bij het ontwerp, op basis van de verbruikerslijst, de 1 fase verbruikers (230VAC) gelijkmatig over de fasen te verdelen. Rijnland heeft er belang bij dat dit goed gebeurd, door asymmetrie kunnen apparaten verstoord en beschadigd raken.</t>
  </si>
  <si>
    <t>4.3.5.3   Maatregelen als borging van de arbeidsfactor (cosinus φ compensatie)</t>
  </si>
  <si>
    <t>4.3.5.4   Borging powerfactor</t>
  </si>
  <si>
    <t>4.3.5.5   Maatregelen als borging van de hogere harmonische</t>
  </si>
  <si>
    <t>4.4.1    Verbruiksmeting</t>
  </si>
  <si>
    <t>4.4.2    Stroommeting</t>
  </si>
  <si>
    <t>4.6.1    Verbruikers</t>
  </si>
  <si>
    <t>4.6.1.1   Hulpwerktuigen</t>
  </si>
  <si>
    <t>4.10.1   Voorzieningen om werktuigen en apparatuur voor onderhoud spanningsloos te maken en tegen weder inschakeling te vergrendelen</t>
  </si>
  <si>
    <t>In overeenstemming met artikel 5.4 moet de beveiliging na uitschakeling tegen (her)inschakeling vergrendeld kunnen worden. Vermogensautomaten en motorbeveiligingsschakelaars moeten daarom op het huis in uitgeschakelde toestand mechanisch geborgd kunnen worden via een (hang)slotvergrendeling. Installatieautomaten zijn met universeel vergrendelingsmateriaal tegen (her)inschakeling te borgen. Uitschakeling verloopt volgens de LOTOTO procedure.</t>
  </si>
  <si>
    <t>4.10.1.1   Werkschakelaars</t>
  </si>
  <si>
    <t>4.10.1.2   Hoofdschakelaar Packet-Unit</t>
  </si>
  <si>
    <t>4.10.1.3   Aansluiting onderwaterwerktuigen</t>
  </si>
  <si>
    <t>4.10.1.3.1    Decontactor</t>
  </si>
  <si>
    <t>4.10.1.3.2    Klemmenkast</t>
  </si>
  <si>
    <t>4.10.2   Uitwendige bliksembeveiligingsinstallatie</t>
  </si>
  <si>
    <t>4.10.3   Overspanningsbeveiliging</t>
  </si>
  <si>
    <t>4.11.1   Start / pauzetijd bij vijzels</t>
  </si>
  <si>
    <t>4.11.2   Spoelregeling bij vervuiling van een toerengeregelde pomp</t>
  </si>
  <si>
    <t>Aanzetinrichtingen hoofdwerktuigen</t>
  </si>
  <si>
    <t>Aanzetinrichtingen hulpwerktuigen</t>
  </si>
  <si>
    <t>4.14.1   Bediening</t>
  </si>
  <si>
    <t>4.14.2   Signalering</t>
  </si>
  <si>
    <t>4.14.3   Centrale bediening en signalering</t>
  </si>
  <si>
    <t>4.14.4   Besturingsinstallatie</t>
  </si>
  <si>
    <t>Stroomketens failsafe uitvoeren.</t>
  </si>
  <si>
    <t>Stroomketens (componenten en bekabeling) moeten geschikt zijn voor de nominale stroom van de verbruikers. Dit geldt ook voor ketens waarbij de motoren in deel last draaien.</t>
  </si>
  <si>
    <t>De installaties ontwerpen voor de volgende bedrijfsomstandigheden:</t>
  </si>
  <si>
    <r>
      <t xml:space="preserve">Werktuigen, apparatuur, schakelkasten, junctionboxen/lasdozen, rails, kabels </t>
    </r>
    <r>
      <rPr>
        <sz val="10"/>
        <color rgb="FF00B0F0"/>
        <rFont val="Verdana"/>
        <family val="2"/>
      </rPr>
      <t>(inclusief bekabeling gebouw gebonden installatie)</t>
    </r>
    <r>
      <rPr>
        <sz val="10"/>
        <color rgb="FF00CC00"/>
        <rFont val="Verdana"/>
        <family val="2"/>
      </rPr>
      <t xml:space="preserve"> en aansluitmaterialen ter identificatie van een code voorzien </t>
    </r>
    <r>
      <rPr>
        <sz val="10"/>
        <color rgb="FF00B0F0"/>
        <rFont val="Verdana"/>
        <family val="2"/>
      </rPr>
      <t>overeenkomstig de codering op de E-tekeningen</t>
    </r>
    <r>
      <rPr>
        <sz val="10"/>
        <color rgb="FF00CC00"/>
        <rFont val="Verdana"/>
        <family val="2"/>
      </rPr>
      <t>.</t>
    </r>
  </si>
  <si>
    <t>Sluitwerk buitenzijde vaste klink, binnenzijde paniekdeursluiting.</t>
  </si>
  <si>
    <t>Elektrische bedrijfsruimten van verschillende proceslijnen worden door brand compartimentering onderling gescheiden.</t>
  </si>
  <si>
    <t>Noot</t>
  </si>
  <si>
    <t>Alle onderdelen moeten bestand zijn tegen de thermische en dynamische kortsluitstroom, beschermen tegen elektrocutie door aanraking.</t>
  </si>
  <si>
    <t>Vanuit de energiewet is geen maximum displacement power factor opgelegd. Het volstaat om (het blindvermogen ten gevolge van) de arbeidsfactor en hogere harmonische te beperken.</t>
  </si>
  <si>
    <t>Voor apparatuur met een vermogen groter dan 11 kVA zijn de "Richtlijnen voor toelaatbare harmonische stromen geproduceerd door apparatuur met een vermogen groter dan 11 kVA" d.d. januari 1996 uitgegeven door EnergieNed van toepassing. [Netcode artikel 2.1.5.8].</t>
  </si>
  <si>
    <t>In overeenstemming met de EMC richtlijn moet apparatuur Electro Magnetisch Compatibel zijn.</t>
  </si>
  <si>
    <t>Voor elektrische installaties met een grootverbruikers aansluiting: Iedere energieverdeler krijgt een powermonitor voor het meten van de spanning, de totaal afgenomen stroom van de verdeler, het opgenomen vermogen, de cosinus ϕ en de totale hogere harmonische vervorming.</t>
  </si>
  <si>
    <t>• Achter de elektriciteitsaansluiting volgt een hoofdverdeler (HK, of HVK + HVL).</t>
  </si>
  <si>
    <t>• De laagspanningsschakel- en verdeelinrichtingen ontwerpen conform de NEN1010 en de NEN-EN-IEC 61439.</t>
  </si>
  <si>
    <t>• Verdelers dimensioneren (inclusief schakeltoestellen en componenten) op basis van de nominale en kortsluitstromen.</t>
  </si>
  <si>
    <t>• Maximale belasting verdeler bij 1e aanleg:</t>
  </si>
  <si>
    <t xml:space="preserve">   Uitgangspunt is om de stroomdragers van het verdeelsysteem over te dimensioneren om de bedrijfstemperatuur bewust laag te houden. </t>
  </si>
  <si>
    <t>• Inrichting stroomdragers verdeelsysteem bestand tegen de kortsluitkrachten.</t>
  </si>
  <si>
    <t>• Nominale stromen in de verbruikerslijst vast leggen (per werktuig).</t>
  </si>
  <si>
    <t>• Voor elektrische installaties met een kleinverbruikers aansluiting (3f 400VAC max 80A)</t>
  </si>
  <si>
    <t xml:space="preserve">   o  Uitvoering verdeelinrichting:</t>
  </si>
  <si>
    <t xml:space="preserve">   o  Verbruikerslijst onderverdelen in secties per verdeler. Secties per procesinstallatie en secties per gebouw gebonden installatie.</t>
  </si>
  <si>
    <t xml:space="preserve">   o  De lichtverdeler(s) afscheiden van de krachtverdeler(s).</t>
  </si>
  <si>
    <t xml:space="preserve">   o  Hoofdschakelaar om de verdeler spanningsloos te maken.</t>
  </si>
  <si>
    <t xml:space="preserve">   o  Hoofdschakelaar uitvoeren als lastschakelaar met standen Net/Uit/Noodstroom, voor omschakeling van de netaansluiting bedrijf naar de noodstroomaansluiting.</t>
  </si>
  <si>
    <r>
      <t xml:space="preserve">       </t>
    </r>
    <r>
      <rPr>
        <b/>
        <sz val="10"/>
        <color theme="1"/>
        <rFont val="Verdana"/>
        <family val="2"/>
      </rPr>
      <t>&gt;</t>
    </r>
    <r>
      <rPr>
        <sz val="10"/>
        <color theme="1"/>
        <rFont val="Verdana"/>
        <family val="2"/>
      </rPr>
      <t>  Voor aansluitingen met een kortsluitstroom van maximaal 18kA mag gebruik gemaakt worden van 20kA verdeelblokken.</t>
    </r>
  </si>
  <si>
    <r>
      <t xml:space="preserve">       </t>
    </r>
    <r>
      <rPr>
        <b/>
        <sz val="10"/>
        <color theme="1"/>
        <rFont val="Verdana"/>
        <family val="2"/>
      </rPr>
      <t>&gt;</t>
    </r>
    <r>
      <rPr>
        <sz val="10"/>
        <color theme="1"/>
        <rFont val="Verdana"/>
        <family val="2"/>
      </rPr>
      <t xml:space="preserve">  Voor aansluiting &gt; 18kA de verdeler met een railsysteem uitvoeren.</t>
    </r>
  </si>
  <si>
    <t>1e niveau</t>
  </si>
  <si>
    <t>2e niveau</t>
  </si>
  <si>
    <t>3e niveau</t>
  </si>
  <si>
    <t>4e niveau</t>
  </si>
  <si>
    <t xml:space="preserve">            - ….</t>
  </si>
  <si>
    <t>• Voor elektrische installaties met een grootverbruikers aansluiting</t>
  </si>
  <si>
    <t xml:space="preserve">   o  De verdeler(s) met een railsysteem uitvoeren.</t>
  </si>
  <si>
    <t xml:space="preserve">   o  Vanuit inkooppunt parallel verdelen naar:</t>
  </si>
  <si>
    <r>
      <t xml:space="preserve">      </t>
    </r>
    <r>
      <rPr>
        <b/>
        <sz val="10"/>
        <color rgb="FF00B0F0"/>
        <rFont val="Verdana"/>
        <family val="2"/>
      </rPr>
      <t>&gt;</t>
    </r>
    <r>
      <rPr>
        <sz val="10"/>
        <color rgb="FF00B0F0"/>
        <rFont val="Verdana"/>
        <family val="2"/>
      </rPr>
      <t xml:space="preserve">  Verdeler(s) procesinstallatie (HVK/MCC-ALG)</t>
    </r>
  </si>
  <si>
    <r>
      <t xml:space="preserve">      </t>
    </r>
    <r>
      <rPr>
        <b/>
        <sz val="10"/>
        <color rgb="FF00B0F0"/>
        <rFont val="Verdana"/>
        <family val="2"/>
      </rPr>
      <t>&gt;</t>
    </r>
    <r>
      <rPr>
        <sz val="10"/>
        <color rgb="FF00B0F0"/>
        <rFont val="Verdana"/>
        <family val="2"/>
      </rPr>
      <t xml:space="preserve">  Verdeler gebouw gebonden installatie (HVL-ALG)</t>
    </r>
  </si>
  <si>
    <t xml:space="preserve">      Bij afschakeling verdeler procesinstallatie, moeten de algemene voorzieningen zoals de verlichting en wandcontactdozen blijven werken.</t>
  </si>
  <si>
    <t xml:space="preserve">  o  Form 4a</t>
  </si>
  <si>
    <t xml:space="preserve">  o  Form 4b</t>
  </si>
  <si>
    <t>• Inrichting</t>
  </si>
  <si>
    <t xml:space="preserve">  o  ongecompartimenteerd</t>
  </si>
  <si>
    <t xml:space="preserve">  o  gecompartimenteerd</t>
  </si>
  <si>
    <t>• Uittrekbare laden</t>
  </si>
  <si>
    <t>• Lichtboogbestendige opbouw conform de IEC-EN61641</t>
  </si>
  <si>
    <t>• Het ongewenste blindvermogen moet beperkt blijven, hiervoor moet de arbeidsfactor (cos ϕ) op overdrachtspunt minimaal 0,85 bedragen;</t>
  </si>
  <si>
    <t>• Omgevingstemperatuur, in overeenstemming met de uitgangspunten uit de NEN-EN-IEC 61439-1 artikel 7.1.1.</t>
  </si>
  <si>
    <t>• Relatieve vochtigheid, materialen en apparatuur moet geschikt zijn tegen een niet condenserende relatieve vochtigheid van 90%.</t>
  </si>
  <si>
    <t xml:space="preserve">  o  Vervuilingsgraad: 2, in overeenstemming de NEN-EN-IEC 61439-1 artikel 7.1.3.</t>
  </si>
  <si>
    <t xml:space="preserve">  o  Geschikt of beschermt tegen de invloed van waterstofsulfidegas / zwavelwaterstofgas (H2S).</t>
  </si>
  <si>
    <t>• Voorkomen van elektromagnetische interferentie:</t>
  </si>
  <si>
    <t xml:space="preserve">  o  Inrichting schakelkasten in overeenstemming met de uitgangspunten uit de NEN-EN-IEC 61439-1 bijlage J.</t>
  </si>
  <si>
    <t xml:space="preserve">  o  Frequentieregelaars in overeenstemming met de NEN-EN-IEC 61800-3.</t>
  </si>
  <si>
    <t>• Een niet betreedbare omkasting (Voor inlaten, stuwen, PG tot ca. 10 m³/min).</t>
  </si>
  <si>
    <t>• Een betreedbare omkasting (PG met kleinverbruikersaansluiting vanaf ca. 10 m³/min).</t>
  </si>
  <si>
    <t>• Een pand (bij PG met grootverbruikersaanluiting / BG).</t>
  </si>
  <si>
    <t>• Bij de inrichting rekening houden dat het dak demontabel is.</t>
  </si>
  <si>
    <r>
      <t xml:space="preserve">• Vluchtwegen moeten </t>
    </r>
    <r>
      <rPr>
        <sz val="10"/>
        <color rgb="FF00B0F0"/>
        <rFont val="Verdana"/>
        <family val="2"/>
      </rPr>
      <t>minimaal 0,8 meter</t>
    </r>
    <r>
      <rPr>
        <sz val="10"/>
        <color theme="1"/>
        <rFont val="Verdana"/>
        <family val="2"/>
      </rPr>
      <t xml:space="preserve"> </t>
    </r>
    <r>
      <rPr>
        <sz val="10"/>
        <color rgb="FF00CC00"/>
        <rFont val="Verdana"/>
        <family val="2"/>
      </rPr>
      <t>breed zijn, ook bij geopende kasten / getrokken laden.</t>
    </r>
  </si>
  <si>
    <t>• Aantal vluchtdeuren elektrische bedrijfsruimten in overeenstemming met de NEN1010.</t>
  </si>
  <si>
    <t>• Vluchtwegaanduiding volgens de NEN 6088.</t>
  </si>
  <si>
    <t>• Noodverlichting vluchtwegen volgens de NEN-EN 50271.</t>
  </si>
  <si>
    <t>• Uitvoeren in overeenstemming met de NEN1838 en de NEN-EN 50172.</t>
  </si>
  <si>
    <t xml:space="preserve">  o  Elke richtingsverandering, kruising, splitsing. De reeks vluchtroute aanduidingen leidt via de snelste weg naar de (nood)uitgang: 1 Lux.</t>
  </si>
  <si>
    <t xml:space="preserve">  o  Iedere brandbestrijdingsuitrusting, brandmelders, EHBO-post: 5 Lux.</t>
  </si>
  <si>
    <t>• Vluchtwegverlichting voor aanlichten:</t>
  </si>
  <si>
    <t xml:space="preserve">  o  Traptreden en niveauverschillen, 1 Lux.</t>
  </si>
  <si>
    <t>• Bekabeling moeilijk brandbaar, halogeenvrij.</t>
  </si>
  <si>
    <t>• Elektrische leidingen / bekabeling overeenkomstig de NEN 8012 uitvoeren volgens classificatie:</t>
  </si>
  <si>
    <t>Verklaring van gebruikte afkortingen</t>
  </si>
  <si>
    <t>Afkorting</t>
  </si>
  <si>
    <t>ABC</t>
  </si>
  <si>
    <t>Methodiek om documentatie Actueel, Betrouwbaar en Compleet te krijgen</t>
  </si>
  <si>
    <t>AWTG</t>
  </si>
  <si>
    <t>Afval Water Transport Gemaal, ook wel aangeduid</t>
  </si>
  <si>
    <t>als rioolgemaal</t>
  </si>
  <si>
    <t>AWZI</t>
  </si>
  <si>
    <t>Afval Water Zuivering Installatie Gemaal, ook wel</t>
  </si>
  <si>
    <t>aangeduid als zuiveringsinstallatie</t>
  </si>
  <si>
    <t>BBS</t>
  </si>
  <si>
    <t>Beeldscherm Bediening Station ter object bediening op afstand</t>
  </si>
  <si>
    <t>Bundel</t>
  </si>
  <si>
    <t>De gebundelde voorschriften voor uitvoering van werken voor het Hoogheemraadschap van Rijnland</t>
  </si>
  <si>
    <t>CCTV</t>
  </si>
  <si>
    <t>Closed Circuit TeleVision</t>
  </si>
  <si>
    <t>CPK</t>
  </si>
  <si>
    <t>Centrale Proces Kamer</t>
  </si>
  <si>
    <t>D.O.L.</t>
  </si>
  <si>
    <t>Direct geschakelde motoren (Direct Online)</t>
  </si>
  <si>
    <t>DPF</t>
  </si>
  <si>
    <r>
      <t xml:space="preserve">Displacement Power Factor </t>
    </r>
    <r>
      <rPr>
        <i/>
        <sz val="10"/>
        <color rgb="FF000000"/>
        <rFont val="Verdana"/>
        <family val="2"/>
      </rPr>
      <t>(PF inclusief blindstroom bijdrage door hogere harmonische)</t>
    </r>
  </si>
  <si>
    <t>EMC</t>
  </si>
  <si>
    <t>Elektro Magnetische Comptabiliteit</t>
  </si>
  <si>
    <t>FO</t>
  </si>
  <si>
    <t>Frequentie Omvormer, ook wel aangeduid als frequentieregelaar</t>
  </si>
  <si>
    <t>GIS-code</t>
  </si>
  <si>
    <r>
      <t xml:space="preserve">Locatiecode object </t>
    </r>
    <r>
      <rPr>
        <i/>
        <sz val="10"/>
        <color rgb="FF000000"/>
        <rFont val="Verdana"/>
        <family val="2"/>
      </rPr>
      <t>(lees AWTG)</t>
    </r>
    <r>
      <rPr>
        <sz val="10"/>
        <color rgb="FF000000"/>
        <rFont val="Verdana"/>
        <family val="2"/>
      </rPr>
      <t xml:space="preserve"> volgens het Gegevens Informatie Systeem</t>
    </r>
  </si>
  <si>
    <t>HMI</t>
  </si>
  <si>
    <t>Human Machine Interface (bedieningsdisplay / touchscreen)</t>
  </si>
  <si>
    <t>HV</t>
  </si>
  <si>
    <t>Hoofd Verdeler</t>
  </si>
  <si>
    <t>HVK</t>
  </si>
  <si>
    <t>Hoofd Verdeler Kracht</t>
  </si>
  <si>
    <t>HVL</t>
  </si>
  <si>
    <t>Hoofd Verdeler Licht</t>
  </si>
  <si>
    <t>IV</t>
  </si>
  <si>
    <t>Installatie Verantwoordelijke</t>
  </si>
  <si>
    <t>LCC</t>
  </si>
  <si>
    <t>Life Cycle Costs</t>
  </si>
  <si>
    <t>LS</t>
  </si>
  <si>
    <t>Laag Spanning</t>
  </si>
  <si>
    <t>LOTOTO</t>
  </si>
  <si>
    <t>MABO</t>
  </si>
  <si>
    <t>Gecertificeerd Monteur Aarding Bliksem / Overspanningsbeveiliging</t>
  </si>
  <si>
    <t>MCC</t>
  </si>
  <si>
    <r>
      <t xml:space="preserve">Motor Control Center </t>
    </r>
    <r>
      <rPr>
        <i/>
        <sz val="10"/>
        <color rgb="FF000000"/>
        <rFont val="Verdana"/>
        <family val="2"/>
      </rPr>
      <t>(verdeler motorgroepen)</t>
    </r>
  </si>
  <si>
    <t>Meet en Regel Kast</t>
  </si>
  <si>
    <t>NH-bedrijf</t>
  </si>
  <si>
    <t>Nood Hand bedrijf</t>
  </si>
  <si>
    <t>O5H</t>
  </si>
  <si>
    <r>
      <t xml:space="preserve">Object vijfhoek, vertegenwoordigend de 5 functierollen vanuit asset management </t>
    </r>
    <r>
      <rPr>
        <i/>
        <sz val="10"/>
        <color rgb="FF000000"/>
        <rFont val="Verdana"/>
        <family val="2"/>
      </rPr>
      <t>(eigenaar-gebruiker-onderhouder- beleidsmaker/ adviseur - voorzitter)</t>
    </r>
  </si>
  <si>
    <t>PA</t>
  </si>
  <si>
    <t>Proces Automatisering</t>
  </si>
  <si>
    <t>PF</t>
  </si>
  <si>
    <r>
      <t xml:space="preserve">Power Factor </t>
    </r>
    <r>
      <rPr>
        <i/>
        <sz val="10"/>
        <color rgb="FF000000"/>
        <rFont val="Verdana"/>
        <family val="2"/>
      </rPr>
      <t>(arbeidsfactor, of cosinus φ, zonder blindstroom bijdrage hogere harmonische)</t>
    </r>
  </si>
  <si>
    <t>PG</t>
  </si>
  <si>
    <t>Polder Gemaal</t>
  </si>
  <si>
    <t>PLC</t>
  </si>
  <si>
    <r>
      <t xml:space="preserve">Besturingscomputer </t>
    </r>
    <r>
      <rPr>
        <i/>
        <sz val="10"/>
        <color rgb="FF000000"/>
        <rFont val="Verdana"/>
        <family val="2"/>
      </rPr>
      <t>(Programmeerbare Logische Controler)</t>
    </r>
  </si>
  <si>
    <t>P&amp;ID</t>
  </si>
  <si>
    <r>
      <t xml:space="preserve">Overzichtstekening procesinstallatie </t>
    </r>
    <r>
      <rPr>
        <i/>
        <sz val="10"/>
        <color rgb="FF000000"/>
        <rFont val="Verdana"/>
        <family val="2"/>
      </rPr>
      <t>(Proces and Instrumention Diagram, ook wel aangeduid als Piping and Instrumentation Diagram)</t>
    </r>
  </si>
  <si>
    <t>SA-bedrijf</t>
  </si>
  <si>
    <t>Semi Automatisch bedrijf, besturing door relais op basis van sensordetectie.</t>
  </si>
  <si>
    <t>SCADA</t>
  </si>
  <si>
    <r>
      <t xml:space="preserve">Beeldschermbedieningssysteem </t>
    </r>
    <r>
      <rPr>
        <i/>
        <sz val="10"/>
        <color rgb="FF000000"/>
        <rFont val="Verdana"/>
        <family val="2"/>
      </rPr>
      <t>(Supervisory Control And Data Acquisition)</t>
    </r>
  </si>
  <si>
    <t>SOR</t>
  </si>
  <si>
    <t>Standaard Ontwerp Richtlijn</t>
  </si>
  <si>
    <r>
      <t>T</t>
    </r>
    <r>
      <rPr>
        <sz val="11"/>
        <color theme="1"/>
        <rFont val="Verdana"/>
        <family val="2"/>
      </rPr>
      <t>ABO</t>
    </r>
  </si>
  <si>
    <t>V AC</t>
  </si>
  <si>
    <t>Spanningsniveau (Volt)wisselspanning</t>
  </si>
  <si>
    <t>VB</t>
  </si>
  <si>
    <t>Vak Bekwaam (persoon)</t>
  </si>
  <si>
    <t>V DC</t>
  </si>
  <si>
    <t>Spanningsniveau (Volt)gelijkspanning</t>
  </si>
  <si>
    <t>VOP</t>
  </si>
  <si>
    <t>Voldoende Onderricht Persoon</t>
  </si>
  <si>
    <t>WS</t>
  </si>
  <si>
    <t>Water Systemen</t>
  </si>
  <si>
    <t>• Gescheiden vertrekken uitrusten met brandwerende doorvoerramen gebruiken voor brandscheiding tussen ruimten.</t>
  </si>
  <si>
    <t>• Er gelden geen brandwerendheidseisen ter selectie van materiaal in schakelkasten.</t>
  </si>
  <si>
    <t xml:space="preserve">   o  Eca (brandrisico laag)</t>
  </si>
  <si>
    <t xml:space="preserve">   o  Cca (brandrisico groot)</t>
  </si>
  <si>
    <t>• Stop categorie bepalen conform de NEN-EN-IEC 60204-1,</t>
  </si>
  <si>
    <t>• Noodstopfuncties ontwerpen conform NEN-EN-ISO 13850.</t>
  </si>
  <si>
    <t xml:space="preserve">  o  Gestopte installatiedelen zijn alleen via een specifieke ‘Reset’ ter plaatse te herstarten.</t>
  </si>
  <si>
    <t xml:space="preserve">  o  Een noodstop resulteert in een melding op het BBS/ lokale HMI display, alwaar de melding geaccepteerd kan worden.</t>
  </si>
  <si>
    <t>• Uit de documentatie moet blijken dat het geselecteerde materiaal voldoet.</t>
  </si>
  <si>
    <t>• De machinefabrikant moet een RI&amp;E voor de machineveiligheid doen.</t>
  </si>
  <si>
    <t>• Als een machine een veiligheidsfunctie heeft moet de machinefabrikant volgens de normen aantonen dat een veiligheidsfunctie volstaat (ofwel de veiligheidsfunctie een robuuste architectuur en een lage faalkans heeft).</t>
  </si>
  <si>
    <t>• De fabrikant van de machine behoort in de gebruiksaanwijzing aan te geven wat de levensduur van de componenten is die onderdeel uitmaken van een veiligheidsfunctie.</t>
  </si>
  <si>
    <t>• Uit de documentatie van de machine moet blijken hoe lang de onderdelen van een veiligheidsfunctie mee gaan (T10D tijd). Volgens de norm gaat een veiligheidsfunctie maximaal 20 jaar mee en moet dan vervangen worden.</t>
  </si>
  <si>
    <t>• Voor een machine/proceslijn moet van alle aanwezige veiligheidsfuncties een overzicht opgenomen zijn in de gebruiksaanwijzing.</t>
  </si>
  <si>
    <t>• Scheidingstrafo in stuurstroomcircuit machinestroomketen(s).</t>
  </si>
  <si>
    <t>• Gebouw gebonden installatie (verlichting, wandcontactdozen):</t>
  </si>
  <si>
    <t xml:space="preserve">   o   Verlichting, wandcontactdozen: 230VAC.</t>
  </si>
  <si>
    <t xml:space="preserve">   o   Krachtwandcontactdozen: 400VAC.</t>
  </si>
  <si>
    <t xml:space="preserve">  Voeding vanuit de lichtverdeler.</t>
  </si>
  <si>
    <t>• Proces installatie:</t>
  </si>
  <si>
    <t xml:space="preserve">  o  3 fase motoren: 400VAC, voeding vanuit het MCC.</t>
  </si>
  <si>
    <t xml:space="preserve">  o  1 fase motoren: 230VAC, voeding vanuit het MCC.</t>
  </si>
  <si>
    <t xml:space="preserve">  o  Stuurstroom: 24VDC, voeding vanuit MRK / MCC.</t>
  </si>
  <si>
    <t xml:space="preserve">  o  Voedingsbronnen (struurstoomtrafo’s/ 24VDC voedingen/UPS voedingen) bij aanleg uitleggen op 80% belasting.</t>
  </si>
  <si>
    <t>• Spanning energieaansluiting: 3 fase 400VAC 50Hz.</t>
  </si>
  <si>
    <t>• Toegestane alternatieve spanning voor aandrijflijnen met hoog motor vermogen (schakelmateriaal – FO – motor) 3 fase 690VAC 50Hz (in overleg O.G.).</t>
  </si>
  <si>
    <t>• Stroomstelsel: TN (3 fase + PEN), of TT (3 fase + N + “plaatselijke aarding als PE”).</t>
  </si>
  <si>
    <t>• Doorsnede nulleider groter of gelijk aan de fasen.</t>
  </si>
  <si>
    <t>• Aansluitcategorie / aansluitgrootte:</t>
  </si>
  <si>
    <t>• Ervoor te zorgen dat de aansluiting voor de netbeheerder en de kWh meetinrichting voor het meetbedrijf 24/7 goed bereikbaar blijft.</t>
  </si>
  <si>
    <t xml:space="preserve">  o  Het trafostation zodanig plaatsen dat deze voor het energiebedrijf 24/7 toegankelijk is. Het sluitwerk hierop afstemmen.</t>
  </si>
  <si>
    <t>• De aansluiting en meetinrichting opstellen in een droge ruimte waar geen bijtende gassen, dampen, stoffen, ontploffingsgevaar en brandgevaar is</t>
  </si>
  <si>
    <t>• Stoom- of vloeistoftransport leidingen nabij de aansluiting en meetinrichting voorkomen.</t>
  </si>
  <si>
    <t>• De elektrische installatie is bestand tegen het verwachte kortsluitvermogen.</t>
  </si>
  <si>
    <t>• Stroomstelsel afhankelijk van het aanbod van de netbeheerder.</t>
  </si>
  <si>
    <t xml:space="preserve">   o  Bij voorkeur een TN-S stelsel.</t>
  </si>
  <si>
    <t xml:space="preserve">   o  Bij aanbod van een TN-C stelsel, onder de eigen installatie overgaan in TN-C-S.</t>
  </si>
  <si>
    <t xml:space="preserve">   o  In geval van een TT-stelsel, wordt een eigen veiligheidsaarde geslagen.</t>
  </si>
  <si>
    <t>• Uitvoering kWh meter: slimme energiemeter in overeenstemming met de NTA 8130 standaard, volgens de actuele DSMR standaard (Dutch Smart Meter Requirements), op afstand uit te lezen, voorzien van een dubbel telwerk met onderscheid naar normaaltarief (dal) en hoog tarief (piek).</t>
  </si>
  <si>
    <t>• Plaatsing meetinrichting conform de Meetcode.</t>
  </si>
  <si>
    <t>• Het contract voor de meetinrichting wordt door de directie afgesloten.</t>
  </si>
  <si>
    <t>• De netbeheerder levert voor grootverbruikers een TN stelsel.</t>
  </si>
  <si>
    <t>• Het contract voor inrichting van het gereguleerd domein wordt door de directie afgesloten.</t>
  </si>
  <si>
    <t xml:space="preserve">  o  Bij voorkeur een TN-S stelsel.</t>
  </si>
  <si>
    <t xml:space="preserve">  o  Bij aanbod van een TN-C stelsel, onder de eigen installatie overgaan in TN-C-S.</t>
  </si>
  <si>
    <t>• Het gemaal krijgt een eigen distributietrafo. Distributietrafo komt in de buurt van de hoofdverbruikers / de hoofdverdeler.</t>
  </si>
  <si>
    <t>• De grootte van de distributietrafo’s in overeenstemming met de aansluitgrootte, zie paragraaf 4.3.3.</t>
  </si>
  <si>
    <t xml:space="preserve">• Opstellen en indienen staffelplan. </t>
  </si>
  <si>
    <t>• Aantoonbaar maken dat de installatie aan de voorwaarden uit de Netcode voldoet.</t>
  </si>
  <si>
    <t>• Alle eisen zoals vermeld onder 4.3.3.2.1 (meetinrichting bij LS aansluiting).</t>
  </si>
  <si>
    <t>• Voor een grootverbruik aansluiting treedt de netbeheerder op als beheerder voor de meetinrichting.</t>
  </si>
  <si>
    <t>• De meetinrichting in een afzonderlijke meetruimte in het HS-verdeler ringstation aanbrengen.</t>
  </si>
  <si>
    <t>• De ruimte waarin de meetinrichting is opgesteld voorzien van verlichting.</t>
  </si>
  <si>
    <t>• Eigenverbruikstransformator op huurbasis. Het contract hiervoor wordt door de directie afgesloten.</t>
  </si>
  <si>
    <t>• Voorzien in een droge, gasvrije ruimte voor opstelling van het materieel.</t>
  </si>
  <si>
    <t>• Inrichting ruimte volgens de wensen en eisen van het contract met de verhuurder.</t>
  </si>
  <si>
    <t>• Sluitwerk op de toegangseisen afstemmen.</t>
  </si>
  <si>
    <t>• Noodstroomvoeding van verbruikers in ‘eilandbedrijf’.</t>
  </si>
  <si>
    <t>• Handmatige omschakeling tussen net en noodstroombedrijf.</t>
  </si>
  <si>
    <t>• Bij terug schakeling van noodstroombedrijf naar het energienet, gebeurd zonder synchronisatie waarbij de verbruikers door het ‘donker’ gaan.</t>
  </si>
  <si>
    <t>• Synchronisatie apparatuur ingeval van meerdere hoofdaggregaten, welke per aggregaat een motorbediende vermogensautomaat aanstuurt.</t>
  </si>
  <si>
    <t>• Ter plaatse is te zien of de netspanning aanwezig is.</t>
  </si>
  <si>
    <t xml:space="preserve">  o  Via ‘net/uit/noodstroom’ schakelaar</t>
  </si>
  <si>
    <t xml:space="preserve">  o  Via onderling vergrendelde hoofdautomaat ‘net’ en hoofdautomaat ‘noodstroom’ op hoofdverdeler</t>
  </si>
  <si>
    <t>NB</t>
  </si>
  <si>
    <r>
      <t xml:space="preserve">Zo mogelijk elektrische onderdelen in de behuizing aan de wanden bevestigen i.p.v. aan het plafond. Aan het dak bevestigde elektrische onderdelen moeten eenvoudig los te nemen zijn voordat het dak verwijderd wordt. </t>
    </r>
    <r>
      <rPr>
        <i/>
        <sz val="10"/>
        <color theme="1"/>
        <rFont val="Verdana"/>
        <family val="2"/>
      </rPr>
      <t>(NB: Nader te bepalen in overleg opdrachtgever).</t>
    </r>
  </si>
  <si>
    <r>
      <t xml:space="preserve">Alleen bevoegd personeel heeft toegang tot elektrische bedrijfsruimte. Elektrische bedrijfsruimten zijn daarom afsluitbaar.  </t>
    </r>
    <r>
      <rPr>
        <i/>
        <sz val="10"/>
        <rFont val="Verdana"/>
        <family val="2"/>
      </rPr>
      <t>(NB: Nader te bepalen in overleg opdrachtgever, afhankelijk van de inrichtingsmogelijkheden van het object).</t>
    </r>
  </si>
  <si>
    <t>• 24VDC UPS voor de voeding van de instrumenten, de PLC besturing incl. de telemetrie, met een autonomietijd van 4 uur.</t>
  </si>
  <si>
    <t>• Vast opgesteld noodstroomaggregaat (3f+N+A 400Vac) voor de voeding van de gebouw gebonden installatie (verlichting, wandcontactdozen, verwarming en ventilatie) en de procesbesturing.</t>
  </si>
  <si>
    <t>• Spanningsverlies in eigen leidingen acceptabel blijft, zodat de voedingsspanning van apparatuur voldoende op niveau blijft;</t>
  </si>
  <si>
    <t>• Apparatuur tegen overspanning beveiligd wordt (als gevolg van blikseminslag, veroorzaakte spanningspieken als gevolg van eigen schakelhandelingen, zoals dender op een magneetschakelaar).</t>
  </si>
  <si>
    <t>Aanvullende eis is dat motorkabels van geregelde motoren van EMC afscherming zijn voorzien, dit omdat deze motorkabel anders als antenne gaat werken en overige apparatuur kan verstoren.</t>
  </si>
  <si>
    <t>Daarnaast is het zaak dat apparatuur volgens de voorschriften van de fabrikant wordt geïnstalleerd.</t>
  </si>
  <si>
    <t>Eerste maatregel is om alleen apparatuur toe te staan die voldoet aan Europese productnormen.</t>
  </si>
  <si>
    <t>Deze apparatuur voorziet in EMC afscherming voor de behuizing.</t>
  </si>
  <si>
    <t>• Meting totaal verbruik (via kWh-meter meetbedrijf)</t>
  </si>
  <si>
    <t>• Berekening totaal verbruik voor individuele werktuigen en groepen van werktuigen op basis van de opgenomen stroom en de draaiuren.</t>
  </si>
  <si>
    <t>• Stroommeting maakt stroommonitoring mogelijk, is indicatie voor prestaties/onderhoud.</t>
  </si>
  <si>
    <t>• Per project specifiek maken (actie adviesbureau), in de verbruikerslijst in kolom “O” opnemen welke werktuigen een stroommeting krijgen.</t>
  </si>
  <si>
    <t>• Voor gemalen blijkt uit de E-typicals welke werktuigen een stroommeting krijgen.</t>
  </si>
  <si>
    <t xml:space="preserve">  o  Bij frequentie aangedreven opvoerwerktuigen verzorgt de FO de stroommeting. De stroomwaarde wordt aan de PLC doorgegeven.</t>
  </si>
  <si>
    <t xml:space="preserve">  o  Werktuigen voor algemene voorzieningen (takel, gebouwventilatoren, lenspomp, etc.) krijgen geen stroommeting.</t>
  </si>
  <si>
    <t xml:space="preserve">  o  Motorafsluiters krijgen geen stroommeting.</t>
  </si>
  <si>
    <t xml:space="preserve">  o  Krooshekreiniger krijgt geen stroommeting.</t>
  </si>
  <si>
    <t xml:space="preserve">  o Separate HVL + HVK verdelers</t>
  </si>
  <si>
    <r>
      <t xml:space="preserve">  o  Gecombineerde HVK/HVL/MRK-ALG
      </t>
    </r>
    <r>
      <rPr>
        <i/>
        <sz val="10"/>
        <color theme="1"/>
        <rFont val="Verdana"/>
        <family val="2"/>
      </rPr>
      <t>Geen seperate lichtverdeler.</t>
    </r>
  </si>
  <si>
    <t xml:space="preserve">  o 90% belast</t>
  </si>
  <si>
    <t xml:space="preserve">  o 85% belast</t>
  </si>
  <si>
    <r>
      <t xml:space="preserve">      </t>
    </r>
    <r>
      <rPr>
        <b/>
        <sz val="10"/>
        <color rgb="FF00CC00"/>
        <rFont val="Verdana"/>
        <family val="2"/>
      </rPr>
      <t>&gt;</t>
    </r>
    <r>
      <rPr>
        <sz val="10"/>
        <color rgb="FF00CC00"/>
        <rFont val="Verdana"/>
        <family val="2"/>
      </rPr>
      <t xml:space="preserve">  Hoofdschakelaar ‘Kracht’ voeding energieaansluiting, om de verdeler spanningsloos te maken.</t>
    </r>
  </si>
  <si>
    <r>
      <t xml:space="preserve">      </t>
    </r>
    <r>
      <rPr>
        <b/>
        <sz val="10"/>
        <color rgb="FF00CC00"/>
        <rFont val="Verdana"/>
        <family val="2"/>
      </rPr>
      <t>&gt;</t>
    </r>
    <r>
      <rPr>
        <sz val="10"/>
        <color rgb="FF00CC00"/>
        <rFont val="Verdana"/>
        <family val="2"/>
      </rPr>
      <t>  Hoofdautomaat ‘Kracht’ om de verdeler te beveiligen.</t>
    </r>
  </si>
  <si>
    <t xml:space="preserve">          De hoofdautomaat moet spanningsloos kunnen worden onderhouden, indien de hoofdautomaat uittrekbaar is,
          kan de hoofdautomaat tevens als hoofdschakelaar dienst doen.</t>
  </si>
  <si>
    <r>
      <t xml:space="preserve">      </t>
    </r>
    <r>
      <rPr>
        <b/>
        <sz val="10"/>
        <color rgb="FF00CC00"/>
        <rFont val="Verdana"/>
        <family val="2"/>
      </rPr>
      <t>&gt;</t>
    </r>
    <r>
      <rPr>
        <sz val="10"/>
        <color rgb="FF00CC00"/>
        <rFont val="Verdana"/>
        <family val="2"/>
      </rPr>
      <t>  Hoofdautomaat voeding hoofdaggregaten noodstroom.</t>
    </r>
  </si>
  <si>
    <t xml:space="preserve">   o Verdeler procesinstallatie (HVK/MCC-ALG) met:</t>
  </si>
  <si>
    <r>
      <t xml:space="preserve">      </t>
    </r>
    <r>
      <rPr>
        <b/>
        <sz val="10"/>
        <color rgb="FF00CC00"/>
        <rFont val="Verdana"/>
        <family val="2"/>
      </rPr>
      <t>&gt;</t>
    </r>
    <r>
      <rPr>
        <sz val="10"/>
        <color rgb="FF00CC00"/>
        <rFont val="Verdana"/>
        <family val="2"/>
      </rPr>
      <t xml:space="preserve">  MCC indeling, voor de voeding en beveiliging van motorgroepen</t>
    </r>
  </si>
  <si>
    <r>
      <t xml:space="preserve">      </t>
    </r>
    <r>
      <rPr>
        <b/>
        <sz val="10"/>
        <color rgb="FF00CC00"/>
        <rFont val="Verdana"/>
        <family val="2"/>
      </rPr>
      <t>&gt;</t>
    </r>
    <r>
      <rPr>
        <sz val="10"/>
        <color rgb="FF00CC00"/>
        <rFont val="Verdana"/>
        <family val="2"/>
      </rPr>
      <t>  Hoofdschakelaar ‘Kracht’ voeding energieaansluiting, om de verdeler spanningsloos te maken.</t>
    </r>
  </si>
  <si>
    <t xml:space="preserve">   o  Verdeler procesinstallatie (HVK/MCC-ALG) met:</t>
  </si>
  <si>
    <r>
      <t xml:space="preserve">      </t>
    </r>
    <r>
      <rPr>
        <b/>
        <sz val="10"/>
        <color rgb="FF00CC00"/>
        <rFont val="Verdana"/>
        <family val="2"/>
      </rPr>
      <t>&gt;</t>
    </r>
    <r>
      <rPr>
        <sz val="10"/>
        <color rgb="FF00CC00"/>
        <rFont val="Verdana"/>
        <family val="2"/>
      </rPr>
      <t xml:space="preserve">  Hoofdautomaat ‘Kracht’ om de verdeler te beveiligen.</t>
    </r>
  </si>
  <si>
    <r>
      <t xml:space="preserve">     </t>
    </r>
    <r>
      <rPr>
        <b/>
        <sz val="10"/>
        <color rgb="FF00CC00"/>
        <rFont val="Verdana"/>
        <family val="2"/>
      </rPr>
      <t>&gt;</t>
    </r>
    <r>
      <rPr>
        <sz val="10"/>
        <color rgb="FF00CC00"/>
        <rFont val="Verdana"/>
        <family val="2"/>
      </rPr>
      <t xml:space="preserve">  Hoofdautomaat voeding hoofdaggregaten noodstroom.</t>
    </r>
  </si>
  <si>
    <r>
      <t xml:space="preserve">     </t>
    </r>
    <r>
      <rPr>
        <b/>
        <sz val="10"/>
        <color rgb="FF00B0F0"/>
        <rFont val="Verdana"/>
        <family val="2"/>
      </rPr>
      <t>&gt;</t>
    </r>
    <r>
      <rPr>
        <sz val="10"/>
        <color rgb="FF00B0F0"/>
        <rFont val="Verdana"/>
        <family val="2"/>
      </rPr>
      <t>  MCC indeling, voor de voeding en beveiliging van motorgroepen</t>
    </r>
  </si>
  <si>
    <t xml:space="preserve">   o  Verdeler gebouw gebonden installatie (HVL) met:</t>
  </si>
  <si>
    <r>
      <t xml:space="preserve">     </t>
    </r>
    <r>
      <rPr>
        <b/>
        <sz val="10"/>
        <color rgb="FF00CC00"/>
        <rFont val="Verdana"/>
        <family val="2"/>
      </rPr>
      <t>&gt;</t>
    </r>
    <r>
      <rPr>
        <sz val="10"/>
        <color rgb="FF00CC00"/>
        <rFont val="Verdana"/>
        <family val="2"/>
      </rPr>
      <t>  Hoofdautomaat ‘Licht’ om de verdeler te beveiligen.</t>
    </r>
  </si>
  <si>
    <r>
      <t xml:space="preserve">     </t>
    </r>
    <r>
      <rPr>
        <b/>
        <sz val="10"/>
        <color rgb="FF00CC00"/>
        <rFont val="Verdana"/>
        <family val="2"/>
      </rPr>
      <t>&gt;</t>
    </r>
    <r>
      <rPr>
        <sz val="10"/>
        <color rgb="FF00CC00"/>
        <rFont val="Verdana"/>
        <family val="2"/>
      </rPr>
      <t>  Hoofdschakelaar ‘Licht’ voeding energieaansluiting, om de verdeler spanningsloos te maken.</t>
    </r>
  </si>
  <si>
    <t xml:space="preserve">         De hoofdautomaat moet spanningsloos kunnen worden onderhouden, indien de hoofdautomaat uittrekbaar is,
         kan de hoofdautomaat tevens als hoofdschakelaar dienst doen.</t>
  </si>
  <si>
    <r>
      <t xml:space="preserve">     </t>
    </r>
    <r>
      <rPr>
        <b/>
        <sz val="10"/>
        <color rgb="FF00CC00"/>
        <rFont val="Verdana"/>
        <family val="2"/>
      </rPr>
      <t>&gt;</t>
    </r>
    <r>
      <rPr>
        <sz val="10"/>
        <color rgb="FF00CC00"/>
        <rFont val="Verdana"/>
        <family val="2"/>
      </rPr>
      <t>  Hoofdautomaat voeding hoofdaggregaten noodstroom.</t>
    </r>
  </si>
  <si>
    <t>• Hoofschakelaars vergrendelbaar uitvoeren om veilig spanningsloos onderhoud aan de verdeler te kunnen doen.</t>
  </si>
  <si>
    <t xml:space="preserve">  o  Rail 3f+N+PE.</t>
  </si>
  <si>
    <t xml:space="preserve">  o  N-rail met minimaal dezelfde doorsnede als de 3f rails.</t>
  </si>
  <si>
    <t>• Verdeelkasten voor energiedistributie.</t>
  </si>
  <si>
    <t xml:space="preserve">   Onderscheid in hoofdverdelers kracht (HVK), licht (HVL), algemeen (HV).</t>
  </si>
  <si>
    <t>• Motor Control Centers (MCC’s) voor het voeden, schakelen en beveiligen van motorgroepen.</t>
  </si>
  <si>
    <t>• Meet en Regel Kasten (MRK’s) voor het aansluiten van instrumentatie, het herbergen van de PLC besturing.</t>
  </si>
  <si>
    <t>• In het veld kunnen voor de aansluiting van apparatuur klemmenkasten (KK) voorkomen.</t>
  </si>
  <si>
    <t>• Alle behuizingen slagvast uitvoeren.</t>
  </si>
  <si>
    <t>• Gecombineerde HVK/HVL/MRK-ALG</t>
  </si>
  <si>
    <t>• Opstelling : staande uitvoering</t>
  </si>
  <si>
    <t>• Vrije compartiment ruimte voor toekomstige uitbreiding : 5%</t>
  </si>
  <si>
    <t>• Voldoend aan criteria 1 t/m 7 uit de NPR-IEC-TR61641</t>
  </si>
  <si>
    <t>• Lichtverdeler (HVL)</t>
  </si>
  <si>
    <t xml:space="preserve">  o  Separaat compartiment</t>
  </si>
  <si>
    <t xml:space="preserve">  o  Separaat veld of separate kast</t>
  </si>
  <si>
    <t xml:space="preserve">  o  Bouwvorm schakelkasten (volgens IEC 61439-2) : Form 1</t>
  </si>
  <si>
    <t>• Vrije (compartiment) ruimte voor toekomstige uitbreiding : 5%</t>
  </si>
  <si>
    <t xml:space="preserve">  o  Samenbouw met HVK/HVL/MCC</t>
  </si>
  <si>
    <t>• Bouwvorm schakelkasten</t>
  </si>
  <si>
    <t>• Hoofdschakelaar:</t>
  </si>
  <si>
    <t>• Hoofdbeveiliging:</t>
  </si>
  <si>
    <t>• Groepsautomaten (installatieautomaten en motorgroepbeveiligingschakelaars):</t>
  </si>
  <si>
    <t>• Verbruikers gebouw gebonden installatie worden op een lichtverdeler (HVL of LV) aangesloten.</t>
  </si>
  <si>
    <t>• Preferente verbruikers, zoals een brandmeldinstallatie, worden als eindgroep aangesloten.</t>
  </si>
  <si>
    <t>• Werktuigen procesinstallatie worden op een MCC aangesloten.</t>
  </si>
  <si>
    <t xml:space="preserve">   o  MCC wordt vanuit de HVK gevoed.</t>
  </si>
  <si>
    <t xml:space="preserve">   o  Bedrijfskeuzeschakelaar op front MCC compartiment.</t>
  </si>
  <si>
    <t xml:space="preserve">   o  Stuurstroom ter aansturing van een werktuig in het betreffende compartiment van het werktuig opnemen. 
       Machinebeveiligingen &amp; besturing voor het handbedrijf maken deel uit van de stuurstroom.</t>
  </si>
  <si>
    <t>• [P&amp;ID 710 e.v.] Voor specifieke procesdelen  Proces installatie                      Aansluiten op MCC</t>
  </si>
  <si>
    <t>• [P&amp;ID 790 e.v.] Voor algemene voorziening    Proces ondersteunend              Aansluiten op MCC</t>
  </si>
  <si>
    <t>Hulpwerktuigen zijn ondersteunend aan specifieke procesdelen of ondersteunend als algemene voorziening, dit volgt uit de P&amp;ID indeling:</t>
  </si>
  <si>
    <t>Hulpwerktuigen voor specifieke werktuigen (zoals vetsmeerapparatuur) vallen onder de procesinstallatie en worden op een MCC aangesloten.
Voorbeelden hiervan zijn koelventilatoren en vetsmeerapparaten.</t>
  </si>
  <si>
    <t>Voor hulpwerktuigen behorend tot de algemene voorzieningen moet tijdens het ontwerp de keus gemaakt worden of deze proces ondersteunend zijn.</t>
  </si>
  <si>
    <t>Voorbeelden, proces ondersteunend, op MCC aan te sluiten:</t>
  </si>
  <si>
    <t>• Proces verwarming (biogisting / tracing);</t>
  </si>
  <si>
    <t>• Proces koeling (airco &amp; ventilatie bedrijfsruimten).</t>
  </si>
  <si>
    <t>Voorbeelden, gebouw gebonden, op lichtverdeler aan te sluiten:</t>
  </si>
  <si>
    <t>• Installatie inbraakdetectie</t>
  </si>
  <si>
    <t>• Installatie branddetectie</t>
  </si>
  <si>
    <t>• Rolpoort</t>
  </si>
  <si>
    <t>• Motor aangedreven hijswerktuigen</t>
  </si>
  <si>
    <t>• Ruimte verwarming, ventilatie en koeling (bedieningsruimte, kantoor, keuken, wasruimte, werkplaats).</t>
  </si>
  <si>
    <t>• Lenspompen;</t>
  </si>
  <si>
    <t>• Toegangscontrole</t>
  </si>
  <si>
    <t>• Minimum temperatuur in schakelkast: 5°C.</t>
  </si>
  <si>
    <t>• Maximum temperatuur in schakelkast: 40°C, bij een buitentemperatuur van 30°C en een windstille situatie.</t>
  </si>
  <si>
    <t>• Minimum temperatuur in het pand: 5°C, bij een buitentemperatuur van –12°C en een windsnelheid van 8 m/s.</t>
  </si>
  <si>
    <t>• Instelling ruimteventilatieregeling op een setpoint van 30°C.</t>
  </si>
  <si>
    <t>• Instelbaarheid verwarmingstemperatuur: 5 °C tot 20 °C.</t>
  </si>
  <si>
    <t>• Instelling relatieve luchtvochtigheid betreedbare omkastingen Watersystemen: 75%.</t>
  </si>
  <si>
    <t>• Ruimte verwarming via thermostaat geregelde elektrische plaatradiatoren met vaste aansluiting.</t>
  </si>
  <si>
    <t>• Prestatie-eis ventilatiesysteem SFP2 volgens NEN-EN 16798-3.</t>
  </si>
  <si>
    <t>• Naar voorkeur:</t>
  </si>
  <si>
    <t xml:space="preserve">  1.  Natuurlijke koeling</t>
  </si>
  <si>
    <t xml:space="preserve">  2.  Geforceerde ventilatie</t>
  </si>
  <si>
    <t xml:space="preserve">  3.  Klimaat geregelde installatie schakelkastsectie.</t>
  </si>
  <si>
    <t>• Hygrostaat/thermostaat geregelde verwarming.</t>
  </si>
  <si>
    <t>• Thermostaat geregelde ventilatie.</t>
  </si>
  <si>
    <t>• Geforceerde ventilatie van schakelkasten uitvoeren op overdruk.</t>
  </si>
  <si>
    <t xml:space="preserve">  NB.: Zie ook aanwijzingen in de volgende paragraaf betreffende H2S werende maatregelen.</t>
  </si>
  <si>
    <t>• Doorvoeringen zie artikel 4.16.</t>
  </si>
  <si>
    <t>• Toerengeregelde onderwaterwerktuigen (dompelpompen) worden via een RVS klemmenkast aangesloten.</t>
  </si>
  <si>
    <t>• Relais, industriële kwaliteit met vergulden schakelcontacten.</t>
  </si>
  <si>
    <t>• Verlichting en wandcontactdozen maken deel uit van de gebouw gebonden installatie.</t>
  </si>
  <si>
    <t>• Aparte voedingsgroepen per:</t>
  </si>
  <si>
    <t xml:space="preserve">   o  Verlichtingsgroep,</t>
  </si>
  <si>
    <t>   o  230V AC wandcontactdoosgroep,</t>
  </si>
  <si>
    <t xml:space="preserve">   o  3f 400V AC krachtwandcontactdoos.</t>
  </si>
  <si>
    <t>• Projectie verlichtingsarmaturen op basis van een lichtplan, met berekenende lichtsterkten.</t>
  </si>
  <si>
    <t>• Paneelverlichting per schakelkast op een separate verlichtingsgroep aansluiten.</t>
  </si>
  <si>
    <t>• Onderscheid groepindeling tussen binnenverlichting en terreinverlichting.</t>
  </si>
  <si>
    <t>• Lichtschakelaars bij binnenkant deur voor binnenverlichting.</t>
  </si>
  <si>
    <t>• Automatische verlichtingssturing in verblijfsruimten door aanwezigheidssensoren (kantine, bedieningsruimte, toilet, wasruimte).</t>
  </si>
  <si>
    <t>• Verlichting bedieningsruimten dimbaar uitvoeren.</t>
  </si>
  <si>
    <t>• Verlichting in technische ruimten uitvoeren als long life buis.</t>
  </si>
  <si>
    <t>• Entree deuren worden aangelicht door gevelverlichting, geschakelde door een PIR schemerschakeling. De verlichting is uitschakelbaar met een inpandig aangebrachte schakelaar naast de toegangsdeur.</t>
  </si>
  <si>
    <t>• Overige gevelverlichting is schakelbaar met een inpandig aangebrachte schakelaar naast de toegangsdeur.</t>
  </si>
  <si>
    <t>• Terreinverlichting in zones onderverdelen. Binnen een zone is onderscheid in oriëntatieverlichting terrein, werkverlichting terrein. Bedientableau terreinverlichting bij ingang bedrijfsgebouw. Met een aan/uit (I/0) bedieningsschakelaar voor de werkverlichting per zone. Een H-0-A bedieningsschakelaar voor de oriëntatieverlichting per zone. In de A-stand wordt de verlichting door een astrologische schakelklok geschakeld. De oriëntatieverlichting brandt ’s nachts als anti inbraak preventie.</t>
  </si>
  <si>
    <t>• Op het terrein moeten kleuren van o.a. waarschuwingsborden duidelijk waarneembaar zijn, daarom de terreinverlichting uitvoeren in witte lichtkleur.</t>
  </si>
  <si>
    <t>• Terreinverlichting kan uitgevoerd worden als gevelverlichting en/of als lichtmasten.</t>
  </si>
  <si>
    <t>• Verlichten van bordes(sen) en krooshekreiniger.</t>
  </si>
  <si>
    <t>• Lichtmasten in aluminium uitvoeren.</t>
  </si>
  <si>
    <t xml:space="preserve">  o  Lichtpunt hoogte overige masten volgt uit het lichtplan. Bij de projectering terreinverlichting rekening houden met vanuit vergunningsverlening gestelde
     (lichtvervuiling) eisen.</t>
  </si>
  <si>
    <t xml:space="preserve">  o  Masthoogte op bordessen 3 m, kantelbaar uitvoeren (knikmast) zodat onderhoud zonder hulpmiddelen is uit te voeren. Bij bewegende objecten,
     (zoals krooshekreinigers, ruimerbruggen), de vereiste vluchtbreedte vrij houden door geen lichtmasten binnen het loopvlak te plaatsen.</t>
  </si>
  <si>
    <t>• In de ruimte uitvoeren als dubbele wandcontactdoos.</t>
  </si>
  <si>
    <t>• Beveiligen met 16A/30mA aardlek.</t>
  </si>
  <si>
    <t>• Uitvoering CEE form, 4 polig met aarde 32A, spatwaterdicht en slagvast.</t>
  </si>
  <si>
    <t>• Beveiligen met 32A /30mA aardlek. Met 25A/30mA aardlek beveiligen bij een 3f 400V 25A energieaansluiting.</t>
  </si>
  <si>
    <t>• Elektrotechnische ruimte / bedieningsruimten / werkplaatsen: 500 Lux.</t>
  </si>
  <si>
    <t>• Technische ruimten: 400 Lux.</t>
  </si>
  <si>
    <t>• Algemene ruimten (gang, trappenhuis): 300 Lux.</t>
  </si>
  <si>
    <t>• Kruipruimten: 200 Lux.</t>
  </si>
  <si>
    <t>• Oriëntatie verlichting terrein: 10 Lux</t>
  </si>
  <si>
    <t>• Werkverlichting terrein: in overleg O.G. (25 – 50 Lux).</t>
  </si>
  <si>
    <t>• Hoofdschakelaars om spanningsloos onderhoud aan de verdeler te kunnen plegen.</t>
  </si>
  <si>
    <t>• Beschermingsklasse elektrotechnisch materiaal (conform NEN-EN-IEC 60529):</t>
  </si>
  <si>
    <t xml:space="preserve">  o  In elektrische bedrijfsruimten uitvoeren in IP41 (aanrakingsveilig en druipwaterdicht), schakelkasten in overige ruimten uitvoeren in IP54 (stofvrij en spatwaterdicht);</t>
  </si>
  <si>
    <t xml:space="preserve">  o  Overig vrij opgesteld inpandig materiaal IP54 (stofvrij en spatwaterdicht);</t>
  </si>
  <si>
    <t xml:space="preserve">  o  Vrij opgesteld uitpandig materiaal IP66 (stofdicht en waterdicht);</t>
  </si>
  <si>
    <t xml:space="preserve">  o  Inwendige inrichting schakelkasten in IP20B (aanrakingsveilig).</t>
  </si>
  <si>
    <t>• Bliksembeveiliging (zie artikel 4.10.2)</t>
  </si>
  <si>
    <t>• Overspanningsbeveiliging (zie artikel 4.10.3)</t>
  </si>
  <si>
    <t>• Veiligheidsaarding potentiaalvereffening, uitvoeren conform de NEN1010.</t>
  </si>
  <si>
    <t>Artikel 5.4 uit de NEN-EN-IEC 60204 vereist een schakelaar ter voorkoming van onverwacht inschakelen.</t>
  </si>
  <si>
    <t>• Schakelkasten zijn via een vergrendelbare hoofdschakelaar spanningsloos te maken en op het huis tegen weder inschakeling te vergrendelen.</t>
  </si>
  <si>
    <t>• Motorgroepen zijn via een vergrendelbare motorbeveiligingsschakelaar spanningsloos te maken en op het huis tegen weder inschakeling te vergrendelen.</t>
  </si>
  <si>
    <t>• Voedingsgroepen voor gebouw gebonden installaties (zoals lichtgroepen, wandcontactdoosgroepen, VKV-groepen etc.) zijn via de groepsbeveiliging
   (installatieautomaat) spanningsloos te maken.</t>
  </si>
  <si>
    <t>• Stuurstroomgroepen zijn via de groepsbeveiliging (installatieautomaat) spanningsloos te maken.</t>
  </si>
  <si>
    <r>
      <t>Aanvullend op de schakelaar ter voorkoming van onverwacht inschakelen (zie voorgaande paragraaf) werkschakelaars i</t>
    </r>
    <r>
      <rPr>
        <sz val="10"/>
        <color rgb="FF00B050"/>
        <rFont val="Verdana"/>
        <family val="2"/>
      </rPr>
      <t>n de hoofdstroom</t>
    </r>
    <r>
      <rPr>
        <sz val="10"/>
        <color rgb="FF00B0F0"/>
        <rFont val="Verdana"/>
        <family val="2"/>
      </rPr>
      <t xml:space="preserve"> toepassen voor:</t>
    </r>
  </si>
  <si>
    <t>• Ruimte ventilatoren;</t>
  </si>
  <si>
    <t>• Motorafsluiters.</t>
  </si>
  <si>
    <t>N.B. Bij toerengeregelde motoren is het niet toegestaan om een werkschakelaar in de motorkabel tussen de frequentieregelaar en de motor aan te brengen.</t>
  </si>
  <si>
    <t>• Hulpwerktuigen zoals koelventilatoren van motoren krijgen slechts een werkschakelaar in de hoofdstroom als het hoofdwerktuig ook een werkschakelaar heeft.</t>
  </si>
  <si>
    <t>D.O.L aangestuurde onderwaterwerktuigen (lenspomp, voortstuwers) worden via een decontactor aangesloten. Een decontactor is een contactsteker met ingebouwde werkschakelaar. De decontactor voorziet in een hulp-pin-paar, voor melding aan de PLC dat het werktuig is aangesloten.</t>
  </si>
  <si>
    <r>
      <rPr>
        <u/>
        <sz val="10"/>
        <color rgb="FF00B0F0"/>
        <rFont val="Verdana"/>
        <family val="2"/>
      </rPr>
      <t>Toerengeregelde</t>
    </r>
    <r>
      <rPr>
        <sz val="10"/>
        <color rgb="FF00B0F0"/>
        <rFont val="Verdana"/>
        <family val="2"/>
      </rPr>
      <t xml:space="preserve"> onderwaterwerktuigen moeten door middel van een RVS klemmenkast worden aangesloten.</t>
    </r>
  </si>
  <si>
    <t>Sluizen</t>
  </si>
  <si>
    <t>• Poldergemalen &gt; 150 m³/minuut.</t>
  </si>
  <si>
    <t>• Rioolgemalen met een DWZ debiet &gt; 350 m³/uur.</t>
  </si>
  <si>
    <t>• Boezemgemalen.</t>
  </si>
  <si>
    <t>• AWZI's.</t>
  </si>
  <si>
    <t>• Sluizen.</t>
  </si>
  <si>
    <t>Rijnland hanteert als machinebeveiliging: WOV (Water Op Vloer) beveiliging, thermistor beveiliging, droogloop beveiliging, staffelbeveiliging. Aangevuld met specifieke door de fabrikant voorgeschreven machinebeveiligingen.</t>
  </si>
  <si>
    <t>Rijnland hanteert geen klikson en ‘water in olie’ beveiliging.</t>
  </si>
  <si>
    <t>• Direct On Line (D.O.L.) voor ongeregelde motoren tot 3 kW.</t>
  </si>
  <si>
    <t>• Frequentieregelaar voor geregelde motoren.</t>
  </si>
  <si>
    <t>• D.O.L. en softstarters opnemen in schakelkasten (MCC).</t>
  </si>
  <si>
    <t>• Frequentieregelaars uitvoeren in IP54, buiten de schakelkast monteren op een frame, of met behulp van chemische ankers aan de wand monteren. De nodige filters en smoorspoelen moeten in een IP54 behuizing worden ondergebracht. In verband met het kunnen vollopen van kelders, mogen er geen frequentieregelaars onder maaiveldniveau worden aangebracht.</t>
  </si>
  <si>
    <t>Bij installaties met een grootverbruikersaansluiting mogen voor hulpwerktuigen met ongeregelde motoren ook softstarters gebruikt worden.</t>
  </si>
  <si>
    <t>• meetprincipe geschikt voor het doel en omstandigheden;</t>
  </si>
  <si>
    <t>• meetschaal afgestemd op het meetbereik;</t>
  </si>
  <si>
    <t>• bij aanwijsinstrumenten uitleggen, met als maximum meetwaarde overeenkomend met 80% full scale.</t>
  </si>
  <si>
    <t>Meetbereik instrumentatie in overleg met de afdeling Peilbeheer / Zuiveren bepalen.</t>
  </si>
  <si>
    <t>• Optische signalering</t>
  </si>
  <si>
    <t>• Touchscreen voor de presentatie van status en storingsmeldingen.</t>
  </si>
  <si>
    <t>• Akoestische signalering</t>
  </si>
  <si>
    <t xml:space="preserve">  o  In bedieningsruimte van het complex. ≥75dB, schakelbaar, uitvoering buzzer, of zoemer / piezo signaalgever / sound module.</t>
  </si>
  <si>
    <t xml:space="preserve">   o  Signaallamp ‘Verzamelstoring algemeen’ op front MRK, kleur rood.</t>
  </si>
  <si>
    <t xml:space="preserve">  o  In elektro technische bedrijfsruimten, een schakelbare versie op front MRK.</t>
  </si>
  <si>
    <t xml:space="preserve">  o  Hoorn ≥90dB aan de buitengevel hoofdgebouw/bedieningsgebouw.</t>
  </si>
  <si>
    <t>• Geen bedrijfskeuzeschakelaar voor: lenspompen, ventilatoren.</t>
  </si>
  <si>
    <t xml:space="preserve">   o  Omschakeling tussen bedrijfsstanden verloopt zonder onderbreking in de aansturing.</t>
  </si>
  <si>
    <t>• Handinstelling toerengeregelde werktuigen,  verstelling met knoppen optoeren / aftoeren.</t>
  </si>
  <si>
    <t>• Drukknop ‘Test’ bij ieder werktuig dat niet direct inkomt als de bedrijfskeuzeschakelaar uit de ‘0’ stand verplaatst wordt. Hold to run bediening, met als doel werking werktuig testen tijdens het PLC-, SA- en NH-bedrijf. Bij activering van frequentie geregelde werktuigen gaat het werktuig op een ingesteld Jog toerental van 10Hz draaien.</t>
  </si>
  <si>
    <t>• Bedrijfskeuzeschakelaar per (hoofd)werktuig op front schakelkast, met standmeldingen naar de PLC.
   Uitvoering bedrijfskeuzeschakelaar en bedrijfsstanden, zie E-typicals.</t>
  </si>
  <si>
    <t>• Besturing op 24VDC.</t>
  </si>
  <si>
    <t>• Stuurstroom- en interface relais uitvoeren in 24VDC, industriële kwaliteit met vergulden schakelcontacten. 
   Rijnlandstandaard fabricaat OMRON type MY4ZIN1D224DC, relaisvoet PY 8101E.</t>
  </si>
  <si>
    <t>• Automatische besturing door PLC, als de bedrijfskeuzeschakelaar in PLC-stand staat.</t>
  </si>
  <si>
    <t>• Handmatige besturing, als de PLC faalt.</t>
  </si>
  <si>
    <t>• In het handbedrijf wordt de besturing door relaisinstallatie verzorgd. Nadat het opvoerwerktuig via de tipstand in bedrijf is genomen, wordt tot het drooglooppeil
   uitgemalen. (Voor de 1e maalgang LT1002LL).</t>
  </si>
  <si>
    <t>• Aanspreken van droogloopbeveiliging leidt tot een melding, plus afschakeling en blokkering van het opvoerwerktuig. De blokkering is met een reset op te heffen.</t>
  </si>
  <si>
    <t>• Kabeldoorsneden berekenen met in acht neming van de reductiefactoren zoals vast gelegd in de NEN1010.</t>
  </si>
  <si>
    <t>• Intredende bekabeling met overspanning beveiligingen beveiligen.</t>
  </si>
  <si>
    <t>• Motorbekabeling frequentiegeregelde motoren uitvoeren met EMC kabel.</t>
  </si>
  <si>
    <t>• Kabel op kabeldragers (kabelgoten, kabelladders en draadgoten).</t>
  </si>
  <si>
    <t>• Gearmeerde zware distributie- en voedingskabels (≥35mm²) in sleuven in de grond.</t>
  </si>
  <si>
    <t>• Lichte voedings-, instrument-, data kabels naar keuze:</t>
  </si>
  <si>
    <t>• Doorvoeringen invoer gebouw en doorvoeringen naar elektrische bedrijfsruimten water en gasdicht uitvoeren.</t>
  </si>
  <si>
    <t xml:space="preserve">  o  Bekabeling ten behoeve van onderwaterpompen aansluiten via uitpandig (op het kelderdek) geplaatste stalen klemmenkasten.</t>
  </si>
  <si>
    <t xml:space="preserve">  o  Bekabeling ten behoeve van hangende drukdozen, ultrasone en radar niveaumeters uitpandige klemmenkasten of junctionboxen.</t>
  </si>
  <si>
    <t xml:space="preserve">  o  Doorvoeringen ten behoeve van onderwaterpompen, hangende drukdozen, ultrasone en radar niveaumeters uitvoeren via een gasdichte plug per kabel.[lix]</t>
  </si>
  <si>
    <t>Standaard engineeringsdocumenten zijn beschikbaar als basis om te komen tot een éénduidig object specifiek detailontwerp.
(Betreft o.a. verbruikerslijst, instrumentenlijst, kabellijst, naamplatenlijst, IO-lijsten).</t>
  </si>
  <si>
    <t>Geleiders (zoals rail, contactblokken, bekabeling, bedrading) uitvoeren in koper. Aluminium geleiders zijn niet toegestaan m.u.v geleiders bliksembeveiligingsinstallaties.</t>
  </si>
  <si>
    <t>• Blootstelling aan vreemde stoffen.</t>
  </si>
  <si>
    <t>Voor iedere noodstopfunctie de stopcategorie conform de NEN-EN-IEC 60204-1 vermelden.</t>
  </si>
  <si>
    <t xml:space="preserve">  o  Afgestemd op de meest economische waarde (Inom totaalverbruik), om exploitatiekosten de laag te houden.
      Inom totaalverbruik gebaseerd op het opgestelde vermogen met in acht name van de verwachte gelijktijdigheid.</t>
  </si>
  <si>
    <t>• Beperken van hogere harmonische, ter voorkomen van elektromagnetische verstoringen;</t>
  </si>
  <si>
    <t>• Zorgen voor een zo veel mogelijk gelijke verdeling van de belasting over de drie fasen. [2.2.1.5] Met in het verlengde hiervan machines vanaf 2 kW uitvoeren
   met 3 fasen aansluitingen.</t>
  </si>
  <si>
    <t>• Anti-paniekverlichting (in ruimte &gt; 60m2), 1 Lux.</t>
  </si>
  <si>
    <t>• Werkplekken met verhoogd risico, 15 Lux en minimaal 10% van de normale verlichtingssterkte. Tijdens het ontwerp moet een inventarisatie van werkplekken
    met gevaarlijke apparatuur en gevaarlijke stoffen gemaakt worden.</t>
  </si>
  <si>
    <t>• Ter evacuatie in vluchtrouteaanduiding (vluchtwegsignalering) in continu verlichtende armaturen voorzien. Pictogrammen conform NEN 6088 / NEN3010. 
  Aanbrengen nabij:</t>
  </si>
  <si>
    <t xml:space="preserve">  o  Molestbestendig. Beschermklasse buitenopstellingskasten IK10 volgens DIN 50 102, bescherming tegen externe mechanische belastingen.</t>
  </si>
  <si>
    <t xml:space="preserve">  o  Inbraakbestendig, voorzien van binnenliggende scharnieren.</t>
  </si>
  <si>
    <t xml:space="preserve">  o  Als voor een noodstoptoestel niet direct duidelijk blijkt welke werktuigen stoppen, moet ter plaatse met pictogrammen verduidelijkt worden welke sectie stopt.</t>
  </si>
  <si>
    <t>• Categorie noodstoprelais bepalen conform de NEN-EN-ISO 13849 (PL) of de NEN-EN-IEC 62061 (SIL). Het aantal ingrijpende magneetschakelaars (vanaf categorie 3
   per keten 2 stuks) moet in lijn zijn met de vigerende bepalingen.</t>
  </si>
  <si>
    <t xml:space="preserve">  o  Voor iedere noodstop moet vast gelegd zijn hoe deze op de productielijn ingrijpt, met onderscheid in “Single span of control”, “Multiple spans of control” en welke
      sectie gestopt wordt.</t>
  </si>
  <si>
    <t>Eisen uit de laagspanningsrichtlijn kunnen afwijken van eisen uit de machinerichtlijn. Om conflicten in eisen te voorkomen geldt de volgende demarcatie:
• In het kader van de laagspanningsrichtlijn, de NEN1010 toepassen voor de verdeelinrichting (tot het beveiligingstoestel van de eindgroep) en voor de gebouw gebonden installatie (verlichting &amp; wandcontactdozen).</t>
  </si>
  <si>
    <t>• In het kader van de machinerichtlijn, de NEN-EN-IEC 60204 toepassen voor het circuitdeel vanaf het beveiligingstoestel van de eindgroep tot en met de machine, plus de machinebesturing.</t>
  </si>
  <si>
    <t>Voedingsketens uitleggen op optimale selectiviteit, zonder de hoofdbeveiliging tot een hogere aansluitwaarde te verhogen.</t>
  </si>
  <si>
    <t>3.5.3    Compartimentering elektrische bedrijfsruimten</t>
  </si>
  <si>
    <t>Al het materiaal moet geschikt zijn voor zijn doel en aantoonbaar en herleidbaar onderbouwd met de benodigde berekeningen zijn gedimensioneerd.</t>
  </si>
  <si>
    <t>Ter plaatse moet een actuele papieren versie van de elektrotechnische tekeningen aanwezig zijn.</t>
  </si>
  <si>
    <t>Kleinverbruiker
 niet betreedbaar</t>
  </si>
  <si>
    <t xml:space="preserve">   o  Dca (brandrisico middel groot)</t>
  </si>
  <si>
    <t>De netbewaking aansluiten op de PLC-besturing zodanig dat bij spanningsuitval een urgent alarm wordt gegenereerd.</t>
  </si>
  <si>
    <t>De netbewaking aansluiten op de back-up alarmmelder zodanig dat bij spanningsuitval na een instelbare tijd een urgent alarm wordt gegenereerd.</t>
  </si>
  <si>
    <t>Programmeerbare noodstoprelais zijn niet toegstaan.</t>
  </si>
  <si>
    <t>Kleurgebruik</t>
  </si>
  <si>
    <r>
      <t xml:space="preserve">Voorschriften in kleur als gevolg van: </t>
    </r>
    <r>
      <rPr>
        <sz val="10"/>
        <color rgb="FF00CD00"/>
        <rFont val="Verdana"/>
        <family val="2"/>
      </rPr>
      <t>regelgeving</t>
    </r>
    <r>
      <rPr>
        <sz val="10"/>
        <color rgb="FF000000"/>
        <rFont val="Verdana"/>
        <family val="2"/>
      </rPr>
      <t xml:space="preserve">, </t>
    </r>
    <r>
      <rPr>
        <sz val="10"/>
        <color rgb="FF00B1F1"/>
        <rFont val="Verdana"/>
        <family val="2"/>
      </rPr>
      <t>vrije keuze</t>
    </r>
  </si>
  <si>
    <t>Niveau aanduiding</t>
  </si>
  <si>
    <t xml:space="preserve">  o  Op het toegangshek een door de O.G. aan te leveren informatiebord aanbrengen. Dit bord bevat de objectgegevens en een telefoonnummer waar de netbeheerder 
      / het meetbedrijf 24/7 naar kunnen bellen, om in geval van calamiteiten contact met Rijnland op te kunnen nemen.</t>
  </si>
  <si>
    <t xml:space="preserve">  o  Toegangshek aan de buitenzijde, naast de doorgang van een sleutelkluisje voorzien waarin een sleutel voor toegang tot het object wordt aangebracht. Zodat 
       de medewerkers van het energiebedrijf het terrein te kunnen betreden. Uitvoering cilinder in overeenkomst eisen netbeheerder.</t>
  </si>
  <si>
    <t xml:space="preserve">  o  Zowel de betreedbare als de niet betreedbare omkastingen voorzien van een van buiten af te openen compartiment ter toegang van de meterkast annex
      aansluiting energiebedrijf.</t>
  </si>
  <si>
    <t>• Het HS-verdeler ringstation (eigendom netbeheerder) zo projecteren dat deze voor de netbeheerder 24/7 toegankelijk is, bij voorkeur vanaf de openbare weg.
   Uitvoering bij voorkeur als compact station.</t>
  </si>
  <si>
    <t>• Opstelling conform de voorwaarden uit de netcode en voorschriften van de netbeheerder. De toegangsdeur(en) tot de ruimte afsluitbaar met een door 
   de netbeheerder ter beschikking gesteld slot.</t>
  </si>
  <si>
    <t>Voorzien van een aansluiting ten behoeve van één mobiel 3f 400VAC noodstroomaggregaat welke de energievoorziening kan overnemen in het geval de openbare energievoorziening faalt.</t>
  </si>
  <si>
    <t>Voorzien van het aantal benodigde aansluiting t.b.v. de benodigde 3f 400VAC mobiele noodstroomaggregaten om de energievoorziening over te nemen in het geval de openbare energievoorziening faalt. Dekkinggraad NSA vermogen minimaal 80% energieaansluiting.</t>
  </si>
  <si>
    <t>Voorzien van het aantal benodigde step up trafo's.</t>
  </si>
  <si>
    <t>Bij polder &amp; boezemgemalen is geen blindstroomcompensatie nodig, omdat slechts kleine ongeregelde motoren gebruikt worden en/of grotere toerengeregelde motoren.</t>
  </si>
  <si>
    <t>Bij rioolgemalen is geen blindstroomcompensatie nodig, omdat slechts toerengeregelde motoren gebruikt worden.</t>
  </si>
  <si>
    <t>• kWh totaal verbruik meting per frequentie geregeld opvoerwerktuig, PLC registreert via een pulsuitgang op de frequentie omvormer opvoerwerktuig (optie).</t>
  </si>
  <si>
    <t xml:space="preserve"> NB. Bij elektrische installaties met een kleinverbruikers aansluiting wordt de verdeler gecombineerd met de besturing (meet en regel)kastdeel tot een 
  schakelkast gecombineerd.</t>
  </si>
  <si>
    <r>
      <t xml:space="preserve">• </t>
    </r>
    <r>
      <rPr>
        <sz val="10"/>
        <color rgb="FF00CC00"/>
        <rFont val="Verdana"/>
        <family val="2"/>
      </rPr>
      <t>Hoofdschakelaars</t>
    </r>
    <r>
      <rPr>
        <sz val="10"/>
        <color rgb="FF00B0F0"/>
        <rFont val="Verdana"/>
        <family val="2"/>
      </rPr>
      <t xml:space="preserve"> als lastschakelaars uitvoeren.</t>
    </r>
  </si>
  <si>
    <r>
      <t xml:space="preserve">• </t>
    </r>
    <r>
      <rPr>
        <sz val="10"/>
        <color rgb="FF00CC00"/>
        <rFont val="Verdana"/>
        <family val="2"/>
      </rPr>
      <t>Hoofdautomaten</t>
    </r>
    <r>
      <rPr>
        <sz val="10"/>
        <color rgb="FF00B0F0"/>
        <rFont val="Verdana"/>
        <family val="2"/>
      </rPr>
      <t xml:space="preserve"> als vermogensautomaat uitvoeren, </t>
    </r>
    <r>
      <rPr>
        <sz val="10"/>
        <color rgb="FF00CC00"/>
        <rFont val="Verdana"/>
        <family val="2"/>
      </rPr>
      <t>beveiligend tegen kortsluiting en overbelastingstromen.</t>
    </r>
  </si>
  <si>
    <t>• Uitvoering verdeelsysteem</t>
  </si>
  <si>
    <t>• Inrichting : gescheiden elektrotechnisch en PA deel (gecompartimenteerd)</t>
  </si>
  <si>
    <t xml:space="preserve">  o  Iedere schakelkast krijgt een hoofdschakelaar.</t>
  </si>
  <si>
    <t xml:space="preserve">  o  Net/noodschakelaar op montageplaat in de kast.</t>
  </si>
  <si>
    <t xml:space="preserve">  o  Lastschakelaar op montageplaat in de kast.</t>
  </si>
  <si>
    <t xml:space="preserve">  o  Zie hoofdbeveiliging.</t>
  </si>
  <si>
    <t xml:space="preserve">  o  Zekering(automaat) nutsbedrijf.</t>
  </si>
  <si>
    <t xml:space="preserve">  o  Vermogensautomaat op montageplaat in de kast.</t>
  </si>
  <si>
    <t xml:space="preserve">  o  Uittrekbare vermogens-schakelaar motorbediend.</t>
  </si>
  <si>
    <t xml:space="preserve">  o  op DIN-rail / montagebord in de kast.</t>
  </si>
  <si>
    <t xml:space="preserve">  o  in motorlade.</t>
  </si>
  <si>
    <t>• [P&amp;ID 790 e.v.] Voor algemene voorziening    Gebouw gebonden functies        Aansluiten op lichtverdeler</t>
  </si>
  <si>
    <t>Proces ondersteunende hulpwerktuigen worden op een MCC aangesloten, gebouw gebonden voorzieningen op een lichtverdeler.</t>
  </si>
  <si>
    <t>• Symmetrisch uitvoeren.</t>
  </si>
  <si>
    <t>• Ruimte met meer dan 6 verlichtingsarmaturen over meerdere lichtgroepen verdelen.</t>
  </si>
  <si>
    <t>Verlichtingsterkten {0,8m boven vloer / 0m boven kruipruimte}</t>
  </si>
  <si>
    <t>• Motorgroepschakelaar beveiligt het motorcircuit tegen overbelasting &amp; kortsluiting.</t>
  </si>
  <si>
    <t>• Aardlek automaten voor de beveiliging van verlichtingsgroepen en wandcontactdozen.</t>
  </si>
  <si>
    <t>• Beveiligen met 32A /30mA aardlek.</t>
  </si>
  <si>
    <r>
      <t xml:space="preserve">Werkschakelaars </t>
    </r>
    <r>
      <rPr>
        <u/>
        <sz val="10"/>
        <color rgb="FF00CC00"/>
        <rFont val="Verdana"/>
        <family val="2"/>
      </rPr>
      <t>die als nood-uitschakelaar</t>
    </r>
    <r>
      <rPr>
        <sz val="10"/>
        <color rgb="FF00CC00"/>
        <rFont val="Verdana"/>
        <family val="2"/>
      </rPr>
      <t xml:space="preserve"> fungeren, krijgen een geel schild met rode knop. Overige werkschakelaars hebben een grijs schild met een zwarte knop.</t>
    </r>
  </si>
  <si>
    <t>B.    In een netwerk van mantelbuizen en trekputten, met trekputten tegen de buitenwand van panden &amp; trekputten op het terrein bij afstanden &gt;30m om
       het kabeltrekken mogelijk te maken, plus trekputten waar kabels zich in verschillende tracédelen splitsen.</t>
  </si>
  <si>
    <t>Filteren</t>
  </si>
  <si>
    <t>Kolomen zijn te filteren op "x"en "NB".</t>
  </si>
  <si>
    <t>NB staat voor nader in overleg met opdrachtgever te bepalen.</t>
  </si>
  <si>
    <t>• Drukknoppen ‘Reset’ en ‘Lampentest’, per MRK.</t>
  </si>
  <si>
    <t>Paragraaf</t>
  </si>
  <si>
    <t>3.6</t>
  </si>
  <si>
    <t>3.7</t>
  </si>
  <si>
    <t>3.8.8</t>
  </si>
  <si>
    <t>3.8.6</t>
  </si>
  <si>
    <t>3.8.2</t>
  </si>
  <si>
    <t>3.8.1</t>
  </si>
  <si>
    <t>3.5.3</t>
  </si>
  <si>
    <t>3.5.2</t>
  </si>
  <si>
    <t>3.5.1</t>
  </si>
  <si>
    <t>3.1.2</t>
  </si>
  <si>
    <t>3.8.9</t>
  </si>
  <si>
    <t>3.8.10</t>
  </si>
  <si>
    <t>4.1</t>
  </si>
  <si>
    <t>4.2</t>
  </si>
  <si>
    <t>4.3.3.1</t>
  </si>
  <si>
    <t>4.3.3.5.1</t>
  </si>
  <si>
    <t>4.3.3.5.2</t>
  </si>
  <si>
    <t>4.4.3.6</t>
  </si>
  <si>
    <t>4.3.4</t>
  </si>
  <si>
    <t>4.3.5.4</t>
  </si>
  <si>
    <t>4.3.5.6</t>
  </si>
  <si>
    <t>4.4</t>
  </si>
  <si>
    <t>4.4.1</t>
  </si>
  <si>
    <t>4.5</t>
  </si>
  <si>
    <t>4.6</t>
  </si>
  <si>
    <t>4.6.1.1</t>
  </si>
  <si>
    <t>4.7</t>
  </si>
  <si>
    <t>4.9</t>
  </si>
  <si>
    <t>4.10.1</t>
  </si>
  <si>
    <t>4.10.1.1</t>
  </si>
  <si>
    <t>4.11</t>
  </si>
  <si>
    <t>4.17</t>
  </si>
  <si>
    <t>4.14.1</t>
  </si>
  <si>
    <t>4.12</t>
  </si>
  <si>
    <t>[Netcode elektriciteit 2017, artikel 2.1.5.6]</t>
  </si>
  <si>
    <t>[Netcode elektriciteit 2017, artikel 2.1.5.8]</t>
  </si>
  <si>
    <t>[Netcode elektriciteit 2017, artikel 2.2.1.7]</t>
  </si>
  <si>
    <t>Uit de verbruikerslijst volgt de grootte van de elektriciteitsaansluiting. Verhogen van de grootte van de elektriciteitsaansluiting is ongewenst omdat dit hogere maandlasten met zich mee brengt.</t>
  </si>
  <si>
    <t>Proceslijnen op zuiveringen zijn bijvoorbeeld algemeen, waterlijn 1, waterlijn 2, sliblijn. Proceslijnen op boezemgemalen zijn bijvoorbeeld algemeen, waterlijn 1, waterlijn 2, waterlijn 3.</t>
  </si>
  <si>
    <t>Aluminium geleiders zijn niet toegestaan, wegens H2S aantasting, grotere kwetsbaarheid bij temperatuurverhoging (smeltpunt ligt lager dan bij koper, daardoor kwetsbaarder voor thermisch effect kortsluitstromen), hogere corrosie gevoeligheid (bij zilte omgeving kuststreek).</t>
  </si>
  <si>
    <t>In de normen staan conditie gerelateerde eisen, daarom zijn de bedrijfsomstandigheden van belang.</t>
  </si>
  <si>
    <t>Bergingsvoorziening documentatie kan naar gelang van de omvang bestaan uit een duidelijk zichtbare tekeninghouder aan de wand, een bureau of documentatiekast. Voorzien van het opschrift “DOCUMENTATIE”.</t>
  </si>
  <si>
    <t>Heeft betrekking op: installatieschema’s, installatietekeningen, stroomkringschema’s, kabellooptekeningen, kastaanzicht &amp; indelingstekeningen.</t>
  </si>
  <si>
    <t>Een deur met vaste klink valt vanzelf in het slot als deze gesloten wordt. Zo wordt onafgesloten elektrische bedrijfsruimten voorkomen en belet dat onbevoegde personen toegang kunnen krijgen tot deze ruimten.</t>
  </si>
  <si>
    <t>Rijnland kiest vanuit het veiligheidsaspect voor continu verlichte armaturen. Het alternatief om noodverlichting mee te schakelen met lichtgroepen (via een brandweerschakeling) wordt niet gebruikt, vanwege risco om bij vluchten in onverlichte ruimte te kunnen belanden.</t>
  </si>
  <si>
    <t>Voor elektrotechnisch materieel is het aanbod van vlamdovend en halogeenvrij (nog) te beperkt, om dit te kunnen vereisen. Gevolg is dat bij brand in een ruimte zich giftige gassen kunnen vormen.</t>
  </si>
  <si>
    <t>Aanraakveiligheid IP20 en IPXXB.</t>
  </si>
  <si>
    <t>[Netcode elektriciteit 2017, artikel 2.1.2.1]</t>
  </si>
  <si>
    <t>[Netcode elektriciteit 2017, artikel 2.1.2.5]</t>
  </si>
  <si>
    <t>[Netcode elektriciteit 2017, artikel 2.1.2.6]</t>
  </si>
  <si>
    <t>[Netcode elektriciteit 2017, artikel 2.1.5.4]</t>
  </si>
  <si>
    <t>[Netcode artikel 2.3.2.1]</t>
  </si>
  <si>
    <t>[Netcode artikel 2.2.4.9]</t>
  </si>
  <si>
    <t>[Meetcode, artikel 2.6.3]</t>
  </si>
  <si>
    <t>Via de spanning uitlezing op de powermonitor is te zien dat er spanning aanwezig is, via de stroom en vermogensuitlezing is te zien hoe zwaar de verdeler belast wordt. Deze informatie is bij uitbreiding van de installatie nodig.</t>
  </si>
  <si>
    <t>Dit soort installaties heeft een kleine overzichtelijke omvang. Vanwege de kosten en selectiviteit heeft de verdeler een eenvoudig opzet. Voor het spanningsloos verrichten van onderhoud volstaat het afschakelen van de groepen met uitzondering van de lichtgroep. Alternatief is uitschakelen van de hoofdschakelaar en handverlichting te gebruiken.</t>
  </si>
  <si>
    <t>Rijnland hanteert (voor als nog) geen minimum kortsluitvastheid voor materiaal. Voor installaties met een kleinverbruikersaansluiting, is overwogen om een minimale kortsluitvastheid van 25kA te stellen, maar hier niet toe overgegaan. De motivatie staat in besluit E18.001.</t>
  </si>
  <si>
    <t>De lichtverdeler afscheiden van de krachtverdeler om er voor te zorgen dat het licht niet uitvalt als de hoofdbeveiliging de krachtverdeler aanspreekt. Deze scheiding maakt het mogelijk om onder verlichte omstandigheden spanningsloos onderhoud aan de krachtverdeler te kunnen doen.</t>
  </si>
  <si>
    <t>Bouwvorm 1, niet gecompartimenteerde bouw wordt gebruikt bij schakelkasten van elektrische installaties met een beperkte omvang. Bouwvorm 4a, gecompartimenteerde bouw wordt gebruikt bij schakelkasten voor middel grote en grote installaties. Ieder werktuig krijgt een eigen compartiment zodat voor het verhelpen van storingen snel onderdelen zijn te vinden. Bij 4a is het voor het spanningsloos kunnen vervangen van onderdelen acceptabel dat de hele schakelkast gedurende een bepaalde tijd uitgeschakeld wordt. Bouwvorm 4b, gecompartimenteerde bouw met uittrekbare lade, worden gebruikt voor grote installaties die bij het plegen van onderhoud in bedrijf moeten blijven.</t>
  </si>
  <si>
    <t>Als hulpwerktuigen zowel beschouwd kunnen worden als gebouw gebonden en als proces ondersteunend (omdat ze zowel de functionaliteit van het gebouw ondersteunen als het proces), dan ligt het zwaartepunt bij de procesfunctie.</t>
  </si>
  <si>
    <t>Het functioneren van deze hulpwerktuigen is van invloed op het proces. Als bijvoorbeeld een lenspomp niet werkt, volgt een water op vloer melding en wordt het proces stil gelegd.</t>
  </si>
  <si>
    <t>Van wege een goede huishouding is gekozen voor een relatieve vochtigheid van 75%. Zo wordt schimmelvorming door condens vermeden. Deze maatregel is niet noodzakelijk ter behoud van elektrotechnische materialen en apparatuur, omdat deze geschikt zijn tegen een niet condenserende relatieve vochtigheid van 90%.</t>
  </si>
  <si>
    <t>Ruimteverwarming niet via stekerverbinding aansluiten. Dit is ongewenst omdat de apparatuur dan periodiek mee genomen moet worden met de gereedschapskeuring, waarbij de apparatuur tijdelijk ter keuring wordt afgevoerd en juist beschadigd kan raken.</t>
  </si>
  <si>
    <t>TL5 of LED tube, 50.000 branduren.</t>
  </si>
  <si>
    <t>Lichtkleur: vanaf 3000K (warmwit) – 6500K (koelwit).</t>
  </si>
  <si>
    <t>Er is geen wettelijke verplichting voor het aanbrengen van werkschakelaars voor proces werktuigen/apparatuur: De Machinerichtlijn (NEN-EN-IEC 60204) kent geen werkschakelaars. Werkschakelaar is een begrip uit de NEN1010. Zoals in paragraaf 3.1.1.1 uit een gezet, valt het circuit voor een werktuig onder de NEN-EN-IEC 60204 en niet onder de NEN1010. Daarmee is er geen verplichting tot het aanbrengen van werkschakelaars.</t>
  </si>
  <si>
    <t>Voor toerengeregelde motoren wordt uitschakeling via de motorkabel niet toegestaan omdat de frequentieregelaar kan beschadigen.</t>
  </si>
  <si>
    <t>WOV detectie wordt via een vlotter verzorgd. Voor toerengeregelde motoren wordt de thermistor op de frequentieregelaar aangesloten, bij aanspreken meldt de regelaar dit aan de PLC. Droogloopdetectie wordt bij vuilwaterpompen door detectie op de terugslagklep verzorgd. Staffelbeveiliging zorgt binnen een groep werktuigen ervoor dat gelijker tijd niet meerdere werktuigen opstarten. Deze beveiliging diende oorspronkelijk om ontoelaatbaar hoge aanloopstromen van meerdere tegelijkertijd aanlopende motoren te voorkomen. Voor frequentiegeregelde motoren is dat niet meer nodig omdat deze de aanloopstroom beperken. De staffelbeveiliging is bij vuilwaterpompen nog nodig als anti waterslag voorziening, als meerdere pompen tegelijkertijd aanlopen kan waterslag ontstaan.</t>
  </si>
  <si>
    <t>Water in olie wordt niet langer toegepast omdat ervaring leert dat deze regelmatig valse meldingen geven. Na het openen van het huis blijkt daarna de afdichting juist te gaan lekken. Strategie is daarom niet langer gebruik te maken van de water in olie beveiliging.</t>
  </si>
  <si>
    <t>Ster driehoek aanzetinrichting worden vanuit LCC niet langer gebruikt.</t>
  </si>
  <si>
    <t>Door frequentieregelaars buiten de kasten te monteren, verbetert de bereikbaarheid en wordt verlieswarmte buiten de schakelkast gehouden.</t>
  </si>
  <si>
    <t>Drukknop is voor LOTOTO afschakeling te gebruiken om te constateren of de juiste motorgroep is afgeschakeld.</t>
  </si>
  <si>
    <t>Losse pluggen per kabel worden geprefereerd boven het gebruik van CSD ramen, omdat herstel van los genomen kabel bij ramen lastiger is.</t>
  </si>
  <si>
    <r>
      <rPr>
        <sz val="10"/>
        <color rgb="FF00CC00"/>
        <rFont val="Verdana"/>
        <family val="2"/>
      </rPr>
      <t>Minimale doorgang vluchtweg volgens NEN1010 bedraagt 600mm</t>
    </r>
    <r>
      <rPr>
        <sz val="10"/>
        <color rgb="FF00B0F0"/>
        <rFont val="Verdana"/>
        <family val="2"/>
      </rPr>
      <t>, Rijnland kiest voor 800mm.</t>
    </r>
  </si>
  <si>
    <r>
      <t xml:space="preserve">Denk voor een </t>
    </r>
    <r>
      <rPr>
        <sz val="10"/>
        <color rgb="FF00CC00"/>
        <rFont val="Verdana"/>
        <family val="2"/>
      </rPr>
      <t>onderbouwende RI&amp;E</t>
    </r>
    <r>
      <rPr>
        <sz val="10"/>
        <color theme="1"/>
        <rFont val="Verdana"/>
        <family val="2"/>
      </rPr>
      <t xml:space="preserve"> bijvoorbeeld aan krooshekreinigers, loopbruggen, centrifuges, zeefbandpersen.</t>
    </r>
  </si>
  <si>
    <t>Vervuilingsgraad 2 in overeenstemming met de NEN-EN-IEC 61439-1:
Er treedt slechts niet-geleidende vervuiling op, met uitzondering van enige tijdelijke geleidbaarheid die af en toe kan optreden als gevolg van condensatie.</t>
  </si>
  <si>
    <t>De NEN-EN-IEC 60204-1 kent de volgende stop caterogieën:
•  Stop categorie 0: stoppen van bewegingen door meteen de voeding ‘power’ af te schakelen.
•  Stop categorie 1: gecontroleerd tot stilstand brengen (aftoeren, remmen, enz.) en daarna de voeding afschakelen.
•  Stop categorie 2: gecontroleerd tot stilstand brengen waarbij de energie beschikbaar mag blijven.</t>
  </si>
  <si>
    <t>Een TN-S stelsel wordt in de NEN-1010 uit 2015 aanbevolen omdat de van aarde afgescheiden nul minder EMC verstoringen op pikt.</t>
  </si>
  <si>
    <t>4.3.3.2.1</t>
  </si>
  <si>
    <r>
      <t xml:space="preserve">Wateroverlast moet zoveel mogelijk beperkt worden, ook bij langdurige uitval van de openbare netspanning. Daarom krijgen poldergemalen een noodstroomaansluiting.
</t>
    </r>
    <r>
      <rPr>
        <sz val="10"/>
        <rFont val="Verdana"/>
        <family val="2"/>
      </rPr>
      <t>Gemiddelde uitval voor een LS aansluiting duurt 2½ uur. [Brongegevens, zie https://energiecijfers.info/hoofdstuk-2/ ]. Daar het plaatsen van een mobiel noodstroomaggregaat langer in beslag neemt, is werkwijze om via het Nationaal Storingsnummer (gas en) stroom 0800 - 9009 op te vragen hoe lang het duurt voordat een storing verholpen is.</t>
    </r>
  </si>
  <si>
    <t>4.3.5.6   Maatregelen als voorkoming van elektromagnetische interferentie (EMI)</t>
  </si>
  <si>
    <t>Het faseverschil tussen de spanning en de stroom is de arbeidsfactor (cosinus φ, ook bekend als power factor), de arbeidsfactor is geënt op een zuivere sinusvormige spanning.
Moderne elektronica benut slechts een deel van het beschikbare vermogen door in de sinusvormige spanning te gaan schakelen. Dit veroorzaakt hogere harmonische welke de sinusvormige spanningen en stromen vervormen. Het totaal opgenomen vermogen uit het net bestaat uit de (vectorische) som van het werkelijk vermogen en het blindvermogen + het hogere harmonische aandeel. De verhouding tussen het werkelijk vermogen en de som van het blindvermogen + het hogere harmonische aandeel, heet displacement power factor (DPF).</t>
  </si>
  <si>
    <t>Dit verplicht tot het nakomen van de volgende kwaliteitsverplichtingen:</t>
  </si>
  <si>
    <t>Gebruik making van PIR sensoren ter aansturing van ruimteverlichting biedt energiebesparingspotentieel.</t>
  </si>
  <si>
    <t>• PIR sensoren zijn toegestaan voor verkeersruimten/verblijfsruimten / kantoorruimte.</t>
  </si>
  <si>
    <t>• Niet toegestaan voor aansturing van de verlichting in bedrijfsruimten.</t>
  </si>
  <si>
    <t>Vanuit Arbo moet bij onderhoudswerkzaamheden het licht continu ingeschakeld worden met een lichtschakelaar.</t>
  </si>
  <si>
    <t>Alle apparatuur moet al CE hebben.</t>
  </si>
  <si>
    <t>Zie 4.10.3</t>
  </si>
  <si>
    <t>De arbeidsfactor (met een cosinus φ batterij of centraal actief filter) corrigeren (blindstroomcompensatie).</t>
  </si>
  <si>
    <t>Voor elektrische installaties met een kleinverbruikersaansluiting volstaat een gezamenlijke verdeler.</t>
  </si>
  <si>
    <r>
      <t xml:space="preserve">NEN 1010 : Veiligheidsbepalingen voor laagspanningsinstallaties.
</t>
    </r>
    <r>
      <rPr>
        <u/>
        <sz val="10"/>
        <color theme="1"/>
        <rFont val="Verdana"/>
        <family val="2"/>
      </rPr>
      <t>De gehele NEN 1010 is van toepassing!</t>
    </r>
  </si>
  <si>
    <t xml:space="preserve">Voor de ter plaatse benodigde documentatie voorzien in een toereikende berging. </t>
  </si>
  <si>
    <t>Voor machines moet een risicobeoordeling uitgevoerd worden conform de NEN-EN-ISO 12100.</t>
  </si>
  <si>
    <t>Complexe noodstopschakelingen niet in uittrekbare MCC laden aanbrengen, maar op montagebord. MRK mag gebruikt worden.</t>
  </si>
  <si>
    <t>Schakelkasten zo veel mogelijk in bedrijfsruimte(n) plaatsen. Als dit niet mogelijk is, dan bij voorkeur in bedieningsruimte(n) en/of meetruimte(n). Mocht dat niet mogelijk zijn, dan in overleg met O.G. bepalen of plaatsen in verkeersruimten (hal/gangpad) mogelijk is zonder concessies te doen aan de eisen voor vluchtwegen. Plaatsen van schakelkasten in ruimte met een publieke functie zo mogelijk vermijden.</t>
  </si>
  <si>
    <t>Het openen van elke toegangsdeur wordt gesignaleerd en naar de PLC besturing door gemeld. Voor ieder ruimte, de deurcontacten als verzamelmelding doorzetten.</t>
  </si>
  <si>
    <t>4.3.4.2.1    Noodstroombedrijf vast opgesteld hulpaggregaat</t>
  </si>
  <si>
    <t>4.3.4.2   Vaste noodstroomvoorzieningen (vaste hulpaggregaat)</t>
  </si>
  <si>
    <t>• Via de bedrijfskeuzeschakelaar kan er voor gekozen worden de noodstroom handmatig of automatisch bij spanningsuitval te laten starten. De aggregaat besturing
   voorziet een synchronisatiemogelijkheid om bij terugkeer van de netspanning, onderbrekingsloos op de netspanning over te kunnen gaan. 
   In de stand automatisch stopt het hulpaggregaat na de run-out tijd.</t>
  </si>
  <si>
    <t>• Voor kleinverbruikersaansluitingen uitvoering in CEE contactmateriaal 3ph+N+PE 400Vac keuze uit 32/63/125A (EN 60309-2) af te stemmen op de grootte van de aansluiting.</t>
  </si>
  <si>
    <t>• Voor grootverbruikersaansluitingen uitvoering in zware uitvoering CEE contactmateriaal 3ph+N+PE 400Vac 125/200/250A (EN 60309-2) af te stemmen op de grootte van de aansluiting.</t>
  </si>
  <si>
    <t>• Bij aansluitingen &gt;250A voorzien in een noodstroom aansluitrail om de connectie tot stand te brengen. De verbinding met vlakke vlaggen tot stand brengen.</t>
  </si>
  <si>
    <t>Opnemen in checklist ontwerp.</t>
  </si>
  <si>
    <t>Zie bundel voor details, opnemen in checklist ontwerp.</t>
  </si>
  <si>
    <t>Opmerkingen</t>
  </si>
  <si>
    <t>Zie ook regel 29.</t>
  </si>
  <si>
    <t>Zie ook regel 30.</t>
  </si>
  <si>
    <t>Voor apparatuur met het CE keurmerk, is het EMI aspect gedekt.</t>
  </si>
  <si>
    <t>• In principe krijgen alle werktuigen, die deel uit maken van de procesinstallatie, een stroommeting.</t>
  </si>
  <si>
    <t>• Opstelling : outdoor schakelkast</t>
  </si>
  <si>
    <t>• Per gebouw een Hoofd Aard Rail (HAR) op de wand, aangevuld met de nodig Sub Aard Rails (SAR's).</t>
  </si>
  <si>
    <t xml:space="preserve">  o  Ieder paneel heeft een paneelaardrail (SAR).</t>
  </si>
  <si>
    <t xml:space="preserve">  o  In verdelers met bouwvorm 4a/4b zijn kabelcompartimenten daarnaast aanvullend van de benodigde verticaal aangebrachte aardrails voorzien.</t>
  </si>
  <si>
    <t>Beleidsmatige risicobeheersingsmaatregel is dat de volgende objecten met een uitwendige bliksembeveiliging tegen directe bliksem inslag beschermd:</t>
  </si>
  <si>
    <t>• Op het hoofdkantoor is een Centrale Proces Kamer (CPK) ingericht, vanwaar objecten op afstand zijn te monitoren en te bedienen.
   De functionele beschrijving hiervan staat in het Basisbestek PA.</t>
  </si>
  <si>
    <t>Technicus Aarding Bliksem Overspanningsbeveiliging,
gecertificeerd ontwerper bliksembeveiligings installaties</t>
  </si>
  <si>
    <r>
      <t xml:space="preserve">Procedure om werktuigen spanningsloos te maken zodat hier veilig aan is te werken
</t>
    </r>
    <r>
      <rPr>
        <i/>
        <sz val="10"/>
        <color rgb="FF000000"/>
        <rFont val="Verdana"/>
        <family val="2"/>
      </rPr>
      <t>(Loc Out – Tag Out – Try Out)</t>
    </r>
  </si>
  <si>
    <t>• kWh totaal verbruik meting per verdeler, PLC registreert via een pulsuitgang op de powermonitor.</t>
  </si>
  <si>
    <t>Failsafe: faalveilig ontwerpen. Bij failsafe staat de instandhouding van het veiligheidsniveau voorop. Bij failsafe wordt bij het ontwerp de eis gesteld dat voorzienbare fouten, gebreken en verstoringen niet mogen leiden tot een minder veilige situatie. Voorzienbare fouten: uitvallen van de voedingsspanning, draadbreuk, defecte sensoren en relais.</t>
  </si>
  <si>
    <t>Op zuivering technische installaties vormt zich H2S, ofwel waterstofsulfidegas (zwavelwaterstofgas). H2S tast de geleiders aan. Maatregelen om elektrische installaties op AWZI’s en AWTG’s tegen H2S te beschermen zijn in paragraaf 4.8 vermeld.</t>
  </si>
  <si>
    <r>
      <t xml:space="preserve">Als </t>
    </r>
    <r>
      <rPr>
        <sz val="10"/>
        <color rgb="FF00B0F0"/>
        <rFont val="Verdana"/>
        <family val="2"/>
      </rPr>
      <t>beveiligingen selectief</t>
    </r>
    <r>
      <rPr>
        <sz val="10"/>
        <color theme="1"/>
        <rFont val="Verdana"/>
        <family val="2"/>
      </rPr>
      <t xml:space="preserve"> zijn, blijft de uitval beperkt tot het beveiligde installatiedeel waarin zich een overbelasting of kortsluiting heeft voor gedaan. Als beveiligingen niet selectief zijn vallen veel meer installatiedelen uit. Selectiviteit is dus van invloed op beschikbaarheid. Dit staat los van de elektrotechnische veiligheid. Voor installaties die selectief zijn, is het risico op spanning blootstelling en brandgevaar even hoog als voor niet selectieve installaties.
Ter optimalisatie op selectiviteit moet een selectiviteitsanalyse gedaan worden waarvan de resultaten aantoonbaar worden vastgelegd in een selectiviteitsrapport. Zie ET-bundel artikel voor nadere eisen met betrekking tot selectiviteit.</t>
    </r>
  </si>
  <si>
    <r>
      <t xml:space="preserve">Elektrische circuits uitleggen op de nominaal stroom van het werktuig. 
</t>
    </r>
    <r>
      <rPr>
        <u/>
        <sz val="10"/>
        <color rgb="FF00B0F0"/>
        <rFont val="Verdana"/>
        <family val="2"/>
      </rPr>
      <t>Uitleggen op de verwachte bedrijfsstroom is niet toegestaan!!!</t>
    </r>
    <r>
      <rPr>
        <sz val="10"/>
        <color rgb="FF00B0F0"/>
        <rFont val="Verdana"/>
        <family val="2"/>
      </rPr>
      <t xml:space="preserve">
</t>
    </r>
    <r>
      <rPr>
        <sz val="10"/>
        <rFont val="Verdana"/>
        <family val="2"/>
      </rPr>
      <t>Motivatie: in de praktijk komt wordt de capaciteit van werktuigen in de loop der tijd verhoogd tot nominaal gebruik.</t>
    </r>
  </si>
  <si>
    <t>Omgevingstemperatuur in overeenstemming met de NEN-EN-IEC 61439-1:
• Niet hoger dan +40 °C en de gemiddelde waarde ervan gedurende een periode van 24 uur wordt niet hoger dan +35 °C. 
• Bij binnenopstelling: Ondergrens: – 5 °C.
• Bij buitenopstelling: Ondergrens: –25 °C.</t>
  </si>
  <si>
    <t>EMC omgeving schakelkasten overeenkomsting de NEN-EN-IEC 61439-1:
• Omgeving A, voor schakelkasten gevoed via het openbare laagspanningsnet (kleinverbruikersaansluiting), of aangesloten op een gelijkstroombron (zoals zonnepanelen).
• Omgeving B, voor schakelkasten gevoed via een middenspanningstransformator (grootverbruikersaansluiting).</t>
  </si>
  <si>
    <t>EMC omgeving frequentieregelaars in overeenstemming met de NEN-EN-IEC 61800-3:
• Categorie C2 (1e omgeving / huishoudelijke omgeving) als de installatie niet via een eigen distributietrafo gevoed wordt maar via een “buurt trafo”;
• Categorie C3 of C4 (2e omgeving / industriële omgeving) als de installatie achter een eigen distributietrafo is aangesloten.</t>
  </si>
  <si>
    <r>
      <t xml:space="preserve">In overeenstemming met de energiewet moet een klant met een aansluiting boven de 175 kVA een eigen verbruikstransformator verzorgen. De klant moet zelf de voorzieningen regelen, in de Energiewet wordt dit geduid als inrichting van het vrije domein. </t>
    </r>
    <r>
      <rPr>
        <sz val="10"/>
        <color rgb="FF00B0F0"/>
        <rFont val="Verdana"/>
        <family val="2"/>
      </rPr>
      <t>Uit eigen onderzoek blijkt huren via de installateur van de netbeheerder in de regio (Joulz, of Kenter)voordeliger dan kopen. Dit omdat bij de aangeboden diensten tevens het ontwerp van de installatie, het installatiewerk, het beheer, het onderhoud, periodieke inspectie, het hoogspanning IV-schap en ontmanteling van de HS-installatie is inbegrepen. Defecten in de HS-installatie komen op kosten van de verhuurder. Bij komend voordelen zijn korte aanrijtijd en dat men gangbare onderdelen op voorraad heeft, wat resulteert in relatief korte hersteltijden als materiaal wegens schade vervangen moet worden. Hiermee wordt Rijnland als klant maximaal ontzorgd. Het is dus zaak bij aanbesteding van het vrije domein de installateur van de netbeheerder uit te nodigen.</t>
    </r>
  </si>
  <si>
    <r>
      <rPr>
        <sz val="10"/>
        <color rgb="FF00CC00"/>
        <rFont val="Verdana"/>
        <family val="2"/>
      </rPr>
      <t xml:space="preserve">Apparatuur mag geen elektromagnetische energie uitstralen en elektrische apparatuur mag niet door elektromagnetische straling worden verstoord. </t>
    </r>
    <r>
      <rPr>
        <sz val="10"/>
        <color theme="1"/>
        <rFont val="Verdana"/>
        <family val="2"/>
      </rPr>
      <t>Elektromagnetische straling wordt veroorzaakt door hogere harmonische die ontstaan bij hoogfrequente schakelingen van de spanning door (vermogens)elektronica. Zoals in de voorgaande paragraaf te lezen is moeten hogere harmonische daarom beperkt worden. Tweede maatregel is te zorgen dat de resterende harmonische vervorming niet naar elektromagnetische energie kan worden omgezet. Circuitdelen zoals bekabeling kan namelijk als zendantenne gaan werken. Overige bekabeling kan als ontvangstantenne fungeren die de verstoring opvangt. Ook elektronica is gevoelig voor elektromagnetisme.</t>
    </r>
  </si>
  <si>
    <t>Aangezien bij het ontwerp vaak nog niet duidelijk is voor welke werktuigen verbruiksmeting nodig is, is Rijnland bij een flexibel inricht baar energieregistratie systeem gebaat. Gebruik van losse energiemeters past niet in het concept (duur, star achteraf moeilijk bij te plaatsen wegens ruimtegebrek). Praktisch is om te starten met een concept waarbij de PLC het verbruik berekend op basis van de stroom en de inbedrijftijd.
• Bij werktuigen zonder stroommeting, uitgaan van de nominale stroom.
• Bij werktuigen met stroommeting is berekening op basis van de werkelijke stroom mogelijk.
In de toekomst is over te stappen naar apparatuur met veldbus aansluiting. Dan wordt real time energiemonitoring mogelijk. Waarbij bij voorkeur de PLC rechtstreeks het apparaat verbruik uit leest, of het verbruik berekent op basis van de werkelijke stroom.</t>
  </si>
  <si>
    <t>Zie tekst onder noot 42.</t>
  </si>
  <si>
    <r>
      <rPr>
        <sz val="10"/>
        <color rgb="FF00CC00"/>
        <rFont val="Verdana"/>
        <family val="2"/>
      </rPr>
      <t>NEN-EN-IEC 60204 vereist een schakelaar ter voorkoming van onverwacht inschakelen.</t>
    </r>
    <r>
      <rPr>
        <sz val="10"/>
        <color rgb="FF00B0F0"/>
        <rFont val="Verdana"/>
        <family val="2"/>
      </rPr>
      <t xml:space="preserve"> Rijnland heeft er voor gekozen om de groepsbeveiliging hiervoor te gebruiken. De groepsbeveiliging is schematisch gezien het hoogst gelegen schakelcomponent in de voedingsketen. Zo wordt bereikt dat een keten zo ver als mogelijk spanningsloos raakt.</t>
    </r>
  </si>
  <si>
    <r>
      <t xml:space="preserve">Deze hulpwerktuigen hebben geen bedrijfskeuze nodig omdat 24/7 werken. Voor onderhoud zijn deze hulpwerktuigen spanningsloos te maken door de motorbeveiliging af te schakelen en te vergrendelen.
Voor onderhoud zijn deze hulpwerktuigen spanningsloos te maken door de motorbeveiliging af te schakelen en te vergrendelen. 
</t>
    </r>
    <r>
      <rPr>
        <i/>
        <sz val="10"/>
        <color rgb="FF00B0F0"/>
        <rFont val="Verdana"/>
        <family val="2"/>
      </rPr>
      <t>NB. Zowel de gebouwventilatoren als koelventilatoren krijgen geen bedrijfskeuzeschakelaar. Gebouwventilatoren werken zelfstandig maar staan in principe altijd aan/paraat. Koelventilatoren schakelen met het hoofdwerktuig mee.
Lenspomp krijgt geen bedrijfskeuzeschakelaar om te dwingen via de decontactor buiten gebruik te stellen. De lenspomp wordt daarmee spanningsloos.</t>
    </r>
  </si>
  <si>
    <t>Staat ook onder regel 348.</t>
  </si>
  <si>
    <t>Zie regel 356 e.v.</t>
  </si>
  <si>
    <t>Staat ook onder regel 344.</t>
  </si>
  <si>
    <t>Zie ook regel 139.</t>
  </si>
  <si>
    <t>Zie regel 163.</t>
  </si>
  <si>
    <t>Uitgangspunt is dat in lijn met de NEN1010 een toereikende aardverspreidingsweerstand (Ra) behaald wordt, om bij kortsluiting het beveiligingstoestel binnen de gestelde tijd, overeenkomstig het aangeboden stroomstelsel, te doen uitschakelen. Uit berekening moet blijken welke Ra behaalt dient te worden. (Deze berekening in het objectdossier opnemen). Voor de te behalen Ra, de benodigde (hulp)aardpennen aanbrengen.</t>
  </si>
  <si>
    <r>
      <t xml:space="preserve">Er mag </t>
    </r>
    <r>
      <rPr>
        <u/>
        <sz val="10"/>
        <color rgb="FF00CC00"/>
        <rFont val="Verdana"/>
        <family val="2"/>
      </rPr>
      <t>alleen</t>
    </r>
    <r>
      <rPr>
        <sz val="10"/>
        <color rgb="FF00CC00"/>
        <rFont val="Verdana"/>
        <family val="2"/>
      </rPr>
      <t xml:space="preserve"> een 300 mA aardlekschakelaar voor de inkomende voeding worden gebruikt, als hiertoe een schiftelijke toestemming van de Rijnlandse Installatie verantwoordelijk is verkregen. Het plaatsen van de 300mA aardlekschakelaar kan slechts aangevraagd worden als het aardingsrapport overtuigend bewijst dat de gewenste berekende Ra niet haalbaar is.</t>
    </r>
  </si>
  <si>
    <r>
      <t xml:space="preserve">NPR-5310 : Nederlandse praktijkrichtlijn bij NEN-1010.
</t>
    </r>
    <r>
      <rPr>
        <u/>
        <sz val="10"/>
        <color theme="1"/>
        <rFont val="Verdana"/>
        <family val="2"/>
      </rPr>
      <t>De gehele NPR-5310 is van toepassing.</t>
    </r>
  </si>
  <si>
    <t>Voor Rijnlandse, moeten elektrotechnische installaties in overeenstemming met onderstaande vigerende normen gebouwd moet worden.</t>
  </si>
  <si>
    <t>Deze basisspecificatie geldt voor nieuwbouw en te vernieuwen (aan te passen) elektrotechnische installaties van het Hoogheemraadschap van Rijnland.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</si>
</sst>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quot;]&quot;"/>
  </numFmts>
  <fonts count="31" x14ac:knownFonts="1">
    <font>
      <sz val="10"/>
      <color theme="1"/>
      <name val="Verdana"/>
      <family val="2"/>
    </font>
    <font>
      <b/>
      <sz val="10"/>
      <color theme="1"/>
      <name val="Verdana"/>
      <family val="2"/>
    </font>
    <font>
      <u/>
      <sz val="10"/>
      <color theme="10"/>
      <name val="Verdana"/>
      <family val="2"/>
    </font>
    <font>
      <sz val="10"/>
      <color rgb="FF00B0F0"/>
      <name val="Verdana"/>
      <family val="2"/>
    </font>
    <font>
      <sz val="10"/>
      <color rgb="FF00CC00"/>
      <name val="Verdana"/>
      <family val="2"/>
    </font>
    <font>
      <i/>
      <sz val="10"/>
      <color theme="1"/>
      <name val="Verdana"/>
      <family val="2"/>
    </font>
    <font>
      <sz val="10"/>
      <color rgb="FFBFBFBF"/>
      <name val="Verdana"/>
      <family val="2"/>
    </font>
    <font>
      <sz val="10"/>
      <color rgb="FFA6A6A6"/>
      <name val="Verdana"/>
      <family val="2"/>
    </font>
    <font>
      <sz val="10"/>
      <color rgb="FF00B050"/>
      <name val="Verdana"/>
      <family val="2"/>
    </font>
    <font>
      <u/>
      <sz val="10"/>
      <color rgb="FF00B0F0"/>
      <name val="Verdana"/>
      <family val="2"/>
    </font>
    <font>
      <i/>
      <sz val="10"/>
      <color rgb="FF00CC00"/>
      <name val="Verdana"/>
      <family val="2"/>
    </font>
    <font>
      <i/>
      <sz val="10"/>
      <color rgb="FF00B0F0"/>
      <name val="Verdana"/>
      <family val="2"/>
    </font>
    <font>
      <b/>
      <sz val="10"/>
      <color rgb="FF00B0F0"/>
      <name val="Verdana"/>
      <family val="2"/>
    </font>
    <font>
      <sz val="8"/>
      <color theme="1"/>
      <name val="Verdana"/>
      <family val="2"/>
    </font>
    <font>
      <sz val="10"/>
      <name val="Verdana"/>
      <family val="2"/>
    </font>
    <font>
      <sz val="10"/>
      <color rgb="FF808080"/>
      <name val="Verdana"/>
      <family val="2"/>
    </font>
    <font>
      <b/>
      <sz val="10"/>
      <name val="Verdana"/>
      <family val="2"/>
    </font>
    <font>
      <i/>
      <sz val="10"/>
      <name val="Verdana"/>
      <family val="2"/>
    </font>
    <font>
      <strike/>
      <sz val="10"/>
      <name val="Verdana"/>
      <family val="2"/>
    </font>
    <font>
      <sz val="10"/>
      <color theme="0" tint="-0.249977111117893"/>
      <name val="Verdana"/>
      <family val="2"/>
    </font>
    <font>
      <sz val="10"/>
      <color rgb="FF000000"/>
      <name val="Verdana"/>
      <family val="2"/>
    </font>
    <font>
      <sz val="11"/>
      <color rgb="FFA6A6A6"/>
      <name val="Verdana"/>
      <family val="2"/>
    </font>
    <font>
      <sz val="11"/>
      <color rgb="FF000000"/>
      <name val="Verdana"/>
      <family val="2"/>
    </font>
    <font>
      <i/>
      <sz val="10"/>
      <color rgb="FF000000"/>
      <name val="Verdana"/>
      <family val="2"/>
    </font>
    <font>
      <sz val="11"/>
      <color theme="1"/>
      <name val="Verdana"/>
      <family val="2"/>
    </font>
    <font>
      <b/>
      <sz val="10"/>
      <color rgb="FF00CC00"/>
      <name val="Verdana"/>
      <family val="2"/>
    </font>
    <font>
      <sz val="10"/>
      <color rgb="FF00CD00"/>
      <name val="Verdana"/>
      <family val="2"/>
    </font>
    <font>
      <sz val="10"/>
      <color rgb="FF00B1F1"/>
      <name val="Verdana"/>
      <family val="2"/>
    </font>
    <font>
      <u/>
      <sz val="10"/>
      <color rgb="FF00CC00"/>
      <name val="Verdana"/>
      <family val="2"/>
    </font>
    <font>
      <u/>
      <sz val="10"/>
      <color theme="1"/>
      <name val="Verdana"/>
      <family val="2"/>
    </font>
    <font>
      <sz val="9"/>
      <color theme="1"/>
      <name val="Verdana"/>
      <family val="2"/>
    </font>
  </fonts>
  <fills count="5">
    <fill>
      <patternFill patternType="none"/>
    </fill>
    <fill>
      <patternFill patternType="gray125"/>
    </fill>
    <fill>
      <patternFill patternType="solid">
        <fgColor theme="4" tint="0.79998168889431442"/>
        <bgColor theme="4" tint="0.79998168889431442"/>
      </patternFill>
    </fill>
    <fill>
      <patternFill patternType="solid">
        <fgColor theme="2" tint="-9.9978637043366805E-2"/>
        <bgColor indexed="64"/>
      </patternFill>
    </fill>
    <fill>
      <patternFill patternType="solid">
        <fgColor theme="0" tint="-0.14999847407452621"/>
        <bgColor indexed="64"/>
      </patternFill>
    </fill>
  </fills>
  <borders count="19">
    <border>
      <left/>
      <right/>
      <top/>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medium">
        <color rgb="FF000000"/>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166">
    <xf numFmtId="0" fontId="0" fillId="0" borderId="0" xfId="0"/>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3" xfId="1" applyFont="1" applyBorder="1" applyAlignment="1">
      <alignment horizontal="center" vertical="center"/>
    </xf>
    <xf numFmtId="0" fontId="0" fillId="0" borderId="5" xfId="0" applyBorder="1" applyAlignment="1">
      <alignment horizontal="center" vertical="center"/>
    </xf>
    <xf numFmtId="0" fontId="0" fillId="0" borderId="0" xfId="0" applyAlignment="1">
      <alignment horizontal="center" vertical="center"/>
    </xf>
    <xf numFmtId="0" fontId="0" fillId="0" borderId="6" xfId="1" applyFont="1" applyBorder="1" applyAlignment="1">
      <alignment horizontal="center" vertical="center"/>
    </xf>
    <xf numFmtId="0" fontId="0" fillId="0" borderId="0" xfId="1" applyFont="1" applyBorder="1" applyAlignment="1">
      <alignment horizontal="center" vertical="center"/>
    </xf>
    <xf numFmtId="0" fontId="2" fillId="0" borderId="0" xfId="1" applyAlignment="1">
      <alignment vertical="center"/>
    </xf>
    <xf numFmtId="0" fontId="0" fillId="0" borderId="0" xfId="1" applyFont="1" applyAlignment="1">
      <alignment horizontal="center" vertical="center"/>
    </xf>
    <xf numFmtId="0" fontId="2" fillId="0" borderId="0" xfId="1" applyAlignment="1">
      <alignment horizontal="left" vertical="center" indent="1"/>
    </xf>
    <xf numFmtId="0" fontId="0" fillId="0" borderId="0" xfId="0" applyAlignment="1">
      <alignment vertical="center"/>
    </xf>
    <xf numFmtId="0" fontId="0" fillId="0" borderId="0" xfId="0" applyAlignment="1">
      <alignment horizontal="left" vertical="center" indent="2"/>
    </xf>
    <xf numFmtId="0" fontId="4" fillId="0" borderId="0" xfId="0" applyFont="1" applyAlignment="1">
      <alignment horizontal="left" vertical="center" indent="2"/>
    </xf>
    <xf numFmtId="0" fontId="3" fillId="0" borderId="0" xfId="0" applyFont="1" applyAlignment="1">
      <alignment horizontal="left" vertical="center" indent="2"/>
    </xf>
    <xf numFmtId="0" fontId="3" fillId="0" borderId="0" xfId="0" applyFont="1" applyAlignment="1">
      <alignment vertical="center"/>
    </xf>
    <xf numFmtId="0" fontId="11" fillId="0" borderId="0" xfId="0" applyFont="1" applyAlignment="1">
      <alignment vertical="center"/>
    </xf>
    <xf numFmtId="0" fontId="3" fillId="0" borderId="0" xfId="0" applyFont="1" applyBorder="1" applyAlignment="1">
      <alignment vertical="center" wrapText="1"/>
    </xf>
    <xf numFmtId="0" fontId="14" fillId="0" borderId="0" xfId="0" applyFont="1" applyBorder="1" applyAlignment="1">
      <alignment vertical="center" wrapText="1"/>
    </xf>
    <xf numFmtId="0" fontId="3" fillId="2" borderId="0" xfId="0" applyFont="1" applyFill="1" applyBorder="1" applyAlignment="1">
      <alignment vertical="center" wrapText="1"/>
    </xf>
    <xf numFmtId="0" fontId="0" fillId="0" borderId="12" xfId="0" applyBorder="1" applyAlignment="1">
      <alignment horizontal="center" vertical="center"/>
    </xf>
    <xf numFmtId="0" fontId="0" fillId="0" borderId="11" xfId="0" applyBorder="1" applyAlignment="1">
      <alignment horizontal="center" vertical="center"/>
    </xf>
    <xf numFmtId="0" fontId="0" fillId="0" borderId="14" xfId="0" applyBorder="1" applyAlignment="1">
      <alignment horizontal="center" vertical="center"/>
    </xf>
    <xf numFmtId="0" fontId="0" fillId="0" borderId="12" xfId="1" applyFont="1" applyBorder="1" applyAlignment="1">
      <alignment horizontal="center" vertical="center"/>
    </xf>
    <xf numFmtId="0" fontId="0" fillId="0" borderId="13" xfId="0" applyBorder="1" applyAlignment="1">
      <alignment horizontal="center" vertical="center"/>
    </xf>
    <xf numFmtId="0" fontId="0" fillId="0" borderId="13" xfId="1" applyFont="1" applyBorder="1" applyAlignment="1">
      <alignment horizontal="center" vertical="center"/>
    </xf>
    <xf numFmtId="0" fontId="4" fillId="0" borderId="3" xfId="0" applyFont="1" applyBorder="1" applyAlignment="1">
      <alignment vertical="center" wrapText="1"/>
    </xf>
    <xf numFmtId="0" fontId="4" fillId="0" borderId="3" xfId="0" applyFont="1" applyBorder="1" applyAlignment="1">
      <alignment horizontal="left" vertical="center" wrapText="1"/>
    </xf>
    <xf numFmtId="0" fontId="3" fillId="0" borderId="3" xfId="0" applyFont="1"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0" fillId="0" borderId="6" xfId="0" applyBorder="1" applyAlignment="1">
      <alignment vertical="center" wrapText="1"/>
    </xf>
    <xf numFmtId="0" fontId="0" fillId="0" borderId="3" xfId="0" applyFill="1" applyBorder="1" applyAlignment="1">
      <alignment horizontal="center" vertical="center"/>
    </xf>
    <xf numFmtId="0" fontId="20" fillId="0" borderId="0" xfId="0" applyFont="1"/>
    <xf numFmtId="0" fontId="1" fillId="0" borderId="0" xfId="0" applyFont="1"/>
    <xf numFmtId="0" fontId="0" fillId="0" borderId="0" xfId="0" applyBorder="1"/>
    <xf numFmtId="0" fontId="0" fillId="0" borderId="4" xfId="0" applyBorder="1" applyAlignment="1">
      <alignment horizontal="center" vertical="center"/>
    </xf>
    <xf numFmtId="0" fontId="0" fillId="0" borderId="4" xfId="1" applyFont="1" applyBorder="1" applyAlignment="1">
      <alignment horizontal="center" vertical="center"/>
    </xf>
    <xf numFmtId="0" fontId="0" fillId="0" borderId="7" xfId="0" applyBorder="1" applyAlignment="1">
      <alignment horizontal="center" vertical="center"/>
    </xf>
    <xf numFmtId="0" fontId="1" fillId="0" borderId="2" xfId="0" applyFont="1" applyBorder="1" applyAlignment="1">
      <alignment vertical="center" wrapText="1"/>
    </xf>
    <xf numFmtId="0" fontId="1" fillId="0" borderId="2" xfId="0" applyFont="1" applyBorder="1" applyAlignment="1">
      <alignment horizontal="justify" vertical="center" wrapText="1"/>
    </xf>
    <xf numFmtId="0" fontId="1" fillId="0" borderId="3" xfId="0" applyFont="1" applyBorder="1" applyAlignment="1">
      <alignment vertical="center" wrapText="1"/>
    </xf>
    <xf numFmtId="0" fontId="5" fillId="0" borderId="6" xfId="0" applyFont="1" applyBorder="1" applyAlignment="1">
      <alignment vertical="center" wrapText="1"/>
    </xf>
    <xf numFmtId="0" fontId="0" fillId="0" borderId="15" xfId="0" applyBorder="1" applyAlignment="1">
      <alignment vertical="center" wrapText="1"/>
    </xf>
    <xf numFmtId="0" fontId="6" fillId="0" borderId="15" xfId="0" applyFont="1" applyBorder="1" applyAlignment="1">
      <alignment vertical="center" wrapText="1"/>
    </xf>
    <xf numFmtId="0" fontId="7" fillId="0" borderId="15" xfId="0" applyFont="1" applyBorder="1" applyAlignment="1">
      <alignment vertical="center" wrapText="1"/>
    </xf>
    <xf numFmtId="0" fontId="5" fillId="0" borderId="3" xfId="0" applyFont="1" applyBorder="1" applyAlignment="1">
      <alignment vertical="center" wrapText="1"/>
    </xf>
    <xf numFmtId="0" fontId="8" fillId="0" borderId="3" xfId="0" applyFont="1" applyBorder="1" applyAlignment="1">
      <alignment vertical="center" wrapText="1"/>
    </xf>
    <xf numFmtId="0" fontId="3" fillId="0" borderId="3" xfId="0" applyFont="1" applyFill="1" applyBorder="1" applyAlignment="1">
      <alignment vertical="center" wrapText="1"/>
    </xf>
    <xf numFmtId="0" fontId="8" fillId="0" borderId="6" xfId="0" applyFont="1" applyBorder="1" applyAlignment="1">
      <alignment vertical="center" wrapText="1"/>
    </xf>
    <xf numFmtId="0" fontId="3" fillId="0" borderId="6" xfId="0" applyFont="1" applyBorder="1" applyAlignment="1">
      <alignment vertical="center" wrapText="1"/>
    </xf>
    <xf numFmtId="0" fontId="0" fillId="0" borderId="2" xfId="0" applyBorder="1" applyAlignment="1">
      <alignment horizontal="justify" vertical="center" wrapText="1"/>
    </xf>
    <xf numFmtId="0" fontId="0" fillId="0" borderId="6" xfId="0" applyBorder="1" applyAlignment="1">
      <alignment horizontal="left" vertical="center" wrapText="1" indent="2"/>
    </xf>
    <xf numFmtId="0" fontId="4" fillId="0" borderId="6" xfId="0" applyFont="1" applyBorder="1" applyAlignment="1">
      <alignment vertical="center" wrapText="1"/>
    </xf>
    <xf numFmtId="0" fontId="3" fillId="0" borderId="3" xfId="0" applyFont="1" applyBorder="1" applyAlignment="1">
      <alignment horizontal="left" vertical="center" wrapText="1"/>
    </xf>
    <xf numFmtId="0" fontId="19" fillId="0" borderId="6" xfId="1" applyFont="1" applyBorder="1" applyAlignment="1">
      <alignment horizontal="left" vertical="center" wrapText="1"/>
    </xf>
    <xf numFmtId="0" fontId="1" fillId="0" borderId="3" xfId="0" applyFont="1" applyBorder="1" applyAlignment="1">
      <alignment horizontal="justify" vertical="center" wrapText="1"/>
    </xf>
    <xf numFmtId="0" fontId="4" fillId="0" borderId="6" xfId="0" applyFon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6" xfId="0" applyBorder="1" applyAlignment="1">
      <alignment horizontal="left" vertical="center" wrapText="1"/>
    </xf>
    <xf numFmtId="0" fontId="3" fillId="0" borderId="6" xfId="0" applyFont="1" applyBorder="1" applyAlignment="1">
      <alignment horizontal="left" vertical="center" wrapText="1"/>
    </xf>
    <xf numFmtId="0" fontId="10" fillId="0" borderId="3" xfId="0" applyFont="1" applyBorder="1" applyAlignment="1">
      <alignment vertical="center" wrapText="1"/>
    </xf>
    <xf numFmtId="0" fontId="10" fillId="0" borderId="6" xfId="0" applyFont="1" applyBorder="1" applyAlignment="1">
      <alignment vertical="center" wrapText="1"/>
    </xf>
    <xf numFmtId="0" fontId="14" fillId="0" borderId="3" xfId="1" applyFont="1" applyBorder="1" applyAlignment="1">
      <alignment horizontal="left" vertical="center" wrapText="1"/>
    </xf>
    <xf numFmtId="0" fontId="0" fillId="0" borderId="3" xfId="0" applyBorder="1" applyAlignment="1">
      <alignment horizontal="justify" vertical="center" wrapText="1"/>
    </xf>
    <xf numFmtId="0" fontId="3" fillId="0" borderId="3" xfId="0" applyFont="1" applyFill="1" applyBorder="1" applyAlignment="1">
      <alignment horizontal="left" vertical="center" wrapText="1"/>
    </xf>
    <xf numFmtId="0" fontId="7" fillId="0" borderId="6" xfId="0" applyFont="1" applyBorder="1" applyAlignment="1">
      <alignment vertical="center" wrapText="1"/>
    </xf>
    <xf numFmtId="0" fontId="6" fillId="0" borderId="6" xfId="0" applyFont="1" applyBorder="1" applyAlignment="1">
      <alignment vertical="center" wrapText="1"/>
    </xf>
    <xf numFmtId="0" fontId="5" fillId="0" borderId="3" xfId="0" applyFont="1" applyBorder="1" applyAlignment="1">
      <alignment horizontal="left" vertical="center" wrapText="1" indent="2"/>
    </xf>
    <xf numFmtId="0" fontId="3" fillId="0" borderId="2" xfId="0" applyFont="1" applyBorder="1" applyAlignment="1">
      <alignment vertical="center" wrapText="1"/>
    </xf>
    <xf numFmtId="0" fontId="3" fillId="0" borderId="2" xfId="0" applyFont="1" applyBorder="1" applyAlignment="1">
      <alignment horizontal="left" vertical="center" wrapText="1"/>
    </xf>
    <xf numFmtId="0" fontId="11" fillId="0" borderId="6" xfId="0" applyFont="1" applyBorder="1" applyAlignment="1">
      <alignment vertical="center" wrapText="1"/>
    </xf>
    <xf numFmtId="0" fontId="12" fillId="0" borderId="2" xfId="0" applyFont="1" applyBorder="1" applyAlignment="1">
      <alignment vertical="center" wrapText="1"/>
    </xf>
    <xf numFmtId="0" fontId="14" fillId="0" borderId="3" xfId="0" applyFont="1" applyBorder="1" applyAlignment="1">
      <alignment horizontal="left" vertical="center" wrapText="1"/>
    </xf>
    <xf numFmtId="0" fontId="11" fillId="0" borderId="3" xfId="0" applyFont="1" applyBorder="1" applyAlignment="1">
      <alignment horizontal="left" vertical="center" wrapText="1"/>
    </xf>
    <xf numFmtId="0" fontId="15" fillId="0" borderId="6" xfId="0" applyFont="1" applyBorder="1" applyAlignment="1">
      <alignment horizontal="left" vertical="center" wrapText="1"/>
    </xf>
    <xf numFmtId="0" fontId="4" fillId="0" borderId="3" xfId="0" applyFont="1" applyFill="1" applyBorder="1" applyAlignment="1">
      <alignment vertical="center" wrapText="1"/>
    </xf>
    <xf numFmtId="0" fontId="3" fillId="0" borderId="3" xfId="0" applyFont="1" applyBorder="1" applyAlignment="1">
      <alignment horizontal="left" vertical="center" wrapText="1" indent="4"/>
    </xf>
    <xf numFmtId="0" fontId="3" fillId="0" borderId="6" xfId="0" applyFont="1" applyBorder="1" applyAlignment="1">
      <alignment horizontal="left" vertical="center" wrapText="1" indent="4"/>
    </xf>
    <xf numFmtId="0" fontId="0" fillId="0" borderId="0" xfId="0" applyAlignment="1">
      <alignment vertical="top"/>
    </xf>
    <xf numFmtId="0" fontId="0" fillId="0" borderId="0" xfId="0" applyAlignment="1">
      <alignment horizontal="center" vertical="top"/>
    </xf>
    <xf numFmtId="0" fontId="0" fillId="0" borderId="0" xfId="1" applyFont="1" applyAlignment="1">
      <alignment horizontal="center" vertical="top"/>
    </xf>
    <xf numFmtId="0" fontId="0" fillId="0" borderId="0" xfId="0" applyAlignment="1">
      <alignment horizontal="left" vertical="top" wrapText="1"/>
    </xf>
    <xf numFmtId="164" fontId="13" fillId="0" borderId="0" xfId="0" applyNumberFormat="1" applyFont="1" applyAlignment="1">
      <alignment horizontal="center" vertical="top"/>
    </xf>
    <xf numFmtId="0" fontId="0" fillId="0" borderId="0" xfId="0" applyAlignment="1">
      <alignment horizontal="left" vertical="top"/>
    </xf>
    <xf numFmtId="164" fontId="13" fillId="0" borderId="0" xfId="0" applyNumberFormat="1" applyFont="1" applyFill="1" applyAlignment="1">
      <alignment horizontal="center" vertical="top"/>
    </xf>
    <xf numFmtId="0" fontId="0" fillId="0" borderId="13" xfId="0" applyFill="1" applyBorder="1" applyAlignment="1">
      <alignment horizontal="center" vertical="center"/>
    </xf>
    <xf numFmtId="0" fontId="0" fillId="0" borderId="12" xfId="0" applyFill="1" applyBorder="1" applyAlignment="1">
      <alignment horizontal="center" vertical="center"/>
    </xf>
    <xf numFmtId="0" fontId="0" fillId="0" borderId="6" xfId="1" applyFont="1" applyFill="1" applyBorder="1" applyAlignment="1">
      <alignment horizontal="center" vertical="center"/>
    </xf>
    <xf numFmtId="0" fontId="0" fillId="0" borderId="2" xfId="0" applyFill="1" applyBorder="1" applyAlignment="1">
      <alignment horizontal="center" vertical="center"/>
    </xf>
    <xf numFmtId="0" fontId="0" fillId="0" borderId="3" xfId="1" applyFont="1" applyFill="1" applyBorder="1" applyAlignment="1">
      <alignment horizontal="center" vertical="center"/>
    </xf>
    <xf numFmtId="0" fontId="0" fillId="0" borderId="13" xfId="1" applyFont="1" applyFill="1" applyBorder="1" applyAlignment="1">
      <alignment horizontal="center" vertical="center"/>
    </xf>
    <xf numFmtId="0" fontId="20" fillId="0" borderId="3" xfId="0" applyFont="1" applyBorder="1" applyAlignment="1">
      <alignment horizontal="center" vertical="center"/>
    </xf>
    <xf numFmtId="0" fontId="20" fillId="0" borderId="3" xfId="1" applyFont="1" applyBorder="1" applyAlignment="1">
      <alignment horizontal="center" vertical="center"/>
    </xf>
    <xf numFmtId="0" fontId="0" fillId="0" borderId="16" xfId="0" applyBorder="1"/>
    <xf numFmtId="0" fontId="0" fillId="0" borderId="12" xfId="1" applyFont="1" applyFill="1" applyBorder="1" applyAlignment="1">
      <alignment horizontal="center" vertical="center"/>
    </xf>
    <xf numFmtId="0" fontId="0" fillId="0" borderId="6" xfId="0" applyFill="1" applyBorder="1" applyAlignment="1">
      <alignment horizontal="center" vertical="center"/>
    </xf>
    <xf numFmtId="0" fontId="4" fillId="0" borderId="6" xfId="0" applyFont="1" applyFill="1" applyBorder="1" applyAlignment="1">
      <alignment vertical="center" wrapText="1"/>
    </xf>
    <xf numFmtId="0" fontId="0" fillId="0" borderId="0" xfId="0" applyFill="1" applyAlignment="1">
      <alignment horizontal="center" vertical="center"/>
    </xf>
    <xf numFmtId="0" fontId="0" fillId="0" borderId="0" xfId="1" applyFont="1" applyFill="1" applyBorder="1" applyAlignment="1">
      <alignment horizontal="center" vertical="center"/>
    </xf>
    <xf numFmtId="0" fontId="23" fillId="0" borderId="3" xfId="0" applyFont="1" applyFill="1" applyBorder="1" applyAlignment="1">
      <alignment horizontal="left" vertical="center"/>
    </xf>
    <xf numFmtId="0" fontId="4" fillId="0" borderId="3" xfId="0" applyFont="1" applyFill="1" applyBorder="1" applyAlignment="1">
      <alignment horizontal="left" vertical="center" wrapText="1"/>
    </xf>
    <xf numFmtId="0" fontId="0" fillId="0" borderId="2" xfId="0" applyFill="1" applyBorder="1" applyAlignment="1">
      <alignment horizontal="justify" vertical="center" wrapText="1"/>
    </xf>
    <xf numFmtId="0" fontId="23" fillId="0" borderId="3" xfId="0" applyFont="1" applyBorder="1" applyAlignment="1">
      <alignment horizontal="left" vertical="center"/>
    </xf>
    <xf numFmtId="0" fontId="17" fillId="0" borderId="3" xfId="0" applyFont="1" applyBorder="1" applyAlignment="1">
      <alignment horizontal="left" vertical="center"/>
    </xf>
    <xf numFmtId="0" fontId="20" fillId="0" borderId="3" xfId="0" applyFont="1" applyFill="1" applyBorder="1" applyAlignment="1">
      <alignment horizontal="center" vertical="center"/>
    </xf>
    <xf numFmtId="0" fontId="20" fillId="0" borderId="3" xfId="0" applyFont="1" applyFill="1" applyBorder="1" applyAlignment="1">
      <alignment horizontal="left" vertical="center"/>
    </xf>
    <xf numFmtId="0" fontId="0" fillId="0" borderId="6" xfId="0" applyFill="1" applyBorder="1" applyAlignment="1">
      <alignment vertical="center" wrapText="1"/>
    </xf>
    <xf numFmtId="0" fontId="0" fillId="0" borderId="2" xfId="0" applyFill="1" applyBorder="1" applyAlignment="1">
      <alignment vertical="center" wrapText="1"/>
    </xf>
    <xf numFmtId="0" fontId="0" fillId="0" borderId="3" xfId="0" applyFill="1" applyBorder="1" applyAlignment="1">
      <alignment vertical="center" wrapText="1"/>
    </xf>
    <xf numFmtId="0" fontId="3" fillId="0" borderId="6" xfId="0" applyFont="1" applyFill="1" applyBorder="1" applyAlignment="1">
      <alignment vertical="center" wrapText="1"/>
    </xf>
    <xf numFmtId="0" fontId="0" fillId="0" borderId="3" xfId="0" applyFill="1" applyBorder="1" applyAlignment="1">
      <alignment horizontal="justify" vertical="center" wrapText="1"/>
    </xf>
    <xf numFmtId="0" fontId="14" fillId="0" borderId="3" xfId="0" applyFont="1" applyFill="1" applyBorder="1" applyAlignment="1">
      <alignment vertical="center" wrapText="1"/>
    </xf>
    <xf numFmtId="0" fontId="3" fillId="0" borderId="6" xfId="0" applyFont="1" applyFill="1" applyBorder="1" applyAlignment="1">
      <alignment horizontal="left" vertical="center" wrapText="1"/>
    </xf>
    <xf numFmtId="0" fontId="6" fillId="0" borderId="3" xfId="0" applyFont="1" applyFill="1" applyBorder="1" applyAlignment="1">
      <alignment vertical="center" wrapText="1"/>
    </xf>
    <xf numFmtId="0" fontId="14" fillId="0" borderId="17" xfId="0" applyFont="1" applyBorder="1" applyAlignment="1">
      <alignment horizontal="center" vertical="center" wrapText="1"/>
    </xf>
    <xf numFmtId="0" fontId="30" fillId="0" borderId="8" xfId="0" applyFont="1" applyBorder="1" applyAlignment="1">
      <alignment horizontal="center" vertical="center" textRotation="90" wrapText="1"/>
    </xf>
    <xf numFmtId="0" fontId="30" fillId="0" borderId="8" xfId="0" applyFont="1" applyFill="1" applyBorder="1" applyAlignment="1">
      <alignment horizontal="center" vertical="center" textRotation="90" wrapText="1"/>
    </xf>
    <xf numFmtId="0" fontId="30" fillId="0" borderId="10" xfId="0" applyFont="1" applyBorder="1" applyAlignment="1">
      <alignment horizontal="center" vertical="center" textRotation="90" wrapText="1"/>
    </xf>
    <xf numFmtId="0" fontId="0" fillId="0" borderId="9" xfId="0" applyBorder="1" applyAlignment="1">
      <alignment vertical="center"/>
    </xf>
    <xf numFmtId="0" fontId="1" fillId="0" borderId="0" xfId="0" applyFont="1" applyAlignment="1">
      <alignment horizontal="left" vertical="top"/>
    </xf>
    <xf numFmtId="0" fontId="0" fillId="3" borderId="0" xfId="0" applyFill="1" applyAlignment="1">
      <alignment vertical="top"/>
    </xf>
    <xf numFmtId="0" fontId="20" fillId="0" borderId="0" xfId="0" applyFont="1" applyAlignment="1">
      <alignment vertical="top" wrapText="1"/>
    </xf>
    <xf numFmtId="0" fontId="22" fillId="0" borderId="0" xfId="0" applyFont="1" applyAlignment="1">
      <alignment vertical="top" wrapText="1"/>
    </xf>
    <xf numFmtId="0" fontId="21" fillId="0" borderId="0" xfId="0" applyFont="1" applyAlignment="1">
      <alignment vertical="top" wrapText="1"/>
    </xf>
    <xf numFmtId="0" fontId="7" fillId="0" borderId="0" xfId="0" applyFont="1" applyAlignment="1">
      <alignment vertical="top" wrapText="1"/>
    </xf>
    <xf numFmtId="0" fontId="0" fillId="0" borderId="1" xfId="0" applyBorder="1" applyAlignment="1">
      <alignment horizontal="center" vertical="center"/>
    </xf>
    <xf numFmtId="0" fontId="0" fillId="0" borderId="0" xfId="0" applyBorder="1" applyAlignment="1">
      <alignment horizontal="center" vertical="center"/>
    </xf>
    <xf numFmtId="0" fontId="0" fillId="0" borderId="5" xfId="1" applyFont="1"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0" xfId="0" applyFill="1" applyBorder="1" applyAlignment="1">
      <alignment horizontal="center" vertical="center"/>
    </xf>
    <xf numFmtId="0" fontId="0" fillId="0" borderId="5" xfId="1" applyFont="1" applyFill="1" applyBorder="1" applyAlignment="1">
      <alignment horizontal="center" vertical="center"/>
    </xf>
    <xf numFmtId="0" fontId="0" fillId="0" borderId="7" xfId="1" applyFont="1" applyBorder="1" applyAlignment="1">
      <alignment horizontal="center" vertical="center"/>
    </xf>
    <xf numFmtId="0" fontId="0" fillId="0" borderId="1" xfId="0" applyFill="1" applyBorder="1" applyAlignment="1">
      <alignment horizontal="center" vertical="center"/>
    </xf>
    <xf numFmtId="0" fontId="0" fillId="0" borderId="5" xfId="0" applyFill="1" applyBorder="1" applyAlignment="1">
      <alignment horizontal="center" vertical="center"/>
    </xf>
    <xf numFmtId="0" fontId="0" fillId="0" borderId="4" xfId="0" applyFill="1" applyBorder="1" applyAlignment="1">
      <alignment horizontal="center" vertical="center"/>
    </xf>
    <xf numFmtId="0" fontId="0" fillId="0" borderId="4" xfId="1" applyFont="1" applyFill="1" applyBorder="1" applyAlignment="1">
      <alignment horizontal="center" vertical="center"/>
    </xf>
    <xf numFmtId="0" fontId="0" fillId="0" borderId="10" xfId="0" applyBorder="1" applyAlignment="1">
      <alignment vertical="center"/>
    </xf>
    <xf numFmtId="0" fontId="16"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7" xfId="0" applyFont="1" applyBorder="1" applyAlignment="1">
      <alignment horizontal="center" vertical="center" wrapText="1"/>
    </xf>
    <xf numFmtId="0" fontId="16" fillId="0" borderId="4" xfId="0" applyFont="1" applyBorder="1" applyAlignment="1">
      <alignment horizontal="center" vertical="center" wrapText="1"/>
    </xf>
    <xf numFmtId="164" fontId="13" fillId="0" borderId="4" xfId="0" applyNumberFormat="1" applyFont="1" applyBorder="1" applyAlignment="1">
      <alignment horizontal="center" vertical="center"/>
    </xf>
    <xf numFmtId="0" fontId="17" fillId="0" borderId="4" xfId="0" applyFont="1" applyBorder="1" applyAlignment="1">
      <alignment horizontal="center" vertical="center" wrapText="1"/>
    </xf>
    <xf numFmtId="0" fontId="14" fillId="0" borderId="18" xfId="0" applyFont="1" applyBorder="1" applyAlignment="1">
      <alignment horizontal="center" vertical="center" wrapText="1"/>
    </xf>
    <xf numFmtId="164" fontId="13" fillId="0" borderId="7" xfId="0" applyNumberFormat="1" applyFont="1" applyBorder="1" applyAlignment="1">
      <alignment horizontal="center" vertical="center"/>
    </xf>
    <xf numFmtId="0" fontId="17" fillId="0" borderId="7" xfId="0" applyFont="1" applyBorder="1" applyAlignment="1">
      <alignment horizontal="center" vertical="center" wrapText="1"/>
    </xf>
    <xf numFmtId="0" fontId="14" fillId="0" borderId="4" xfId="1" applyFont="1" applyBorder="1" applyAlignment="1">
      <alignment horizontal="center" vertical="center" wrapText="1"/>
    </xf>
    <xf numFmtId="0" fontId="14" fillId="0" borderId="7" xfId="1" applyFont="1" applyBorder="1" applyAlignment="1">
      <alignment horizontal="center" vertical="center" wrapText="1"/>
    </xf>
    <xf numFmtId="0" fontId="14" fillId="0" borderId="4"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8" fillId="0" borderId="4" xfId="0" applyFont="1" applyBorder="1" applyAlignment="1">
      <alignment horizontal="center" vertical="center" wrapText="1"/>
    </xf>
    <xf numFmtId="0" fontId="1" fillId="0" borderId="2" xfId="0" applyFont="1" applyFill="1" applyBorder="1" applyAlignment="1">
      <alignment horizontal="justify" vertical="center" wrapText="1"/>
    </xf>
    <xf numFmtId="0" fontId="14" fillId="0" borderId="2" xfId="0" applyFont="1" applyFill="1" applyBorder="1" applyAlignment="1">
      <alignment vertical="center" wrapText="1"/>
    </xf>
    <xf numFmtId="0" fontId="1" fillId="4" borderId="0" xfId="0" applyFont="1" applyFill="1" applyAlignment="1">
      <alignment horizontal="center" vertical="top"/>
    </xf>
    <xf numFmtId="0" fontId="1" fillId="4" borderId="0" xfId="0" applyFont="1" applyFill="1" applyAlignment="1">
      <alignment horizontal="left" vertical="top"/>
    </xf>
    <xf numFmtId="0" fontId="1" fillId="4" borderId="0" xfId="0" applyFont="1" applyFill="1" applyAlignment="1">
      <alignment vertical="top"/>
    </xf>
    <xf numFmtId="0" fontId="1" fillId="4" borderId="0" xfId="0" applyFont="1" applyFill="1" applyAlignment="1">
      <alignment horizontal="left" vertical="top" wrapText="1"/>
    </xf>
    <xf numFmtId="0" fontId="0" fillId="0" borderId="0" xfId="1" applyFont="1" applyAlignment="1">
      <alignment horizontal="left" vertical="top" wrapText="1"/>
    </xf>
    <xf numFmtId="0" fontId="4" fillId="0" borderId="0" xfId="1" applyFont="1" applyAlignment="1">
      <alignment horizontal="left" vertical="top" wrapText="1"/>
    </xf>
    <xf numFmtId="0" fontId="3" fillId="0" borderId="0" xfId="1" applyFont="1" applyAlignment="1">
      <alignment horizontal="left" vertical="top" wrapText="1"/>
    </xf>
    <xf numFmtId="0" fontId="14" fillId="0" borderId="0" xfId="1" applyFont="1" applyAlignment="1">
      <alignment horizontal="left" vertical="top" wrapText="1"/>
    </xf>
    <xf numFmtId="0" fontId="21" fillId="0" borderId="0" xfId="0" applyFont="1" applyAlignment="1">
      <alignment vertical="top" wrapText="1"/>
    </xf>
  </cellXfs>
  <cellStyles count="2">
    <cellStyle name="Hyperlink" xfId="1" builtinId="8"/>
    <cellStyle name="Standaard" xfId="0" builtinId="0"/>
  </cellStyles>
  <dxfs count="18">
    <dxf>
      <font>
        <b val="0"/>
        <i val="0"/>
        <strike val="0"/>
        <condense val="0"/>
        <extend val="0"/>
        <outline val="0"/>
        <shadow val="0"/>
        <u val="none"/>
        <vertAlign val="baseline"/>
        <sz val="10"/>
        <color rgb="FF000000"/>
        <name val="Verdana"/>
        <family val="2"/>
        <scheme val="none"/>
      </font>
      <alignment horizontal="center" vertical="center" textRotation="0" wrapText="0" indent="0" justifyLastLine="0" shrinkToFit="0" readingOrder="0"/>
      <border diagonalUp="0" diagonalDown="0">
        <left style="medium">
          <color indexed="64"/>
        </left>
        <right/>
        <top/>
        <bottom/>
        <vertical/>
        <horizontal/>
      </border>
    </dxf>
    <dxf>
      <font>
        <b val="0"/>
        <i val="0"/>
        <strike val="0"/>
        <condense val="0"/>
        <extend val="0"/>
        <outline val="0"/>
        <shadow val="0"/>
        <u val="none"/>
        <vertAlign val="baseline"/>
        <sz val="10"/>
        <color theme="1"/>
        <name val="Verdana"/>
        <family val="2"/>
        <scheme val="none"/>
      </font>
      <alignment horizontal="center" vertical="center" textRotation="0" wrapText="0" indent="0" justifyLastLine="0" shrinkToFit="0" readingOrder="0"/>
      <border diagonalUp="0" diagonalDown="0">
        <left style="medium">
          <color indexed="64"/>
        </left>
        <right style="medium">
          <color auto="1"/>
        </right>
        <top/>
        <bottom/>
        <vertical/>
        <horizontal/>
      </border>
    </dxf>
    <dxf>
      <font>
        <b val="0"/>
        <i val="0"/>
        <strike val="0"/>
        <condense val="0"/>
        <extend val="0"/>
        <outline val="0"/>
        <shadow val="0"/>
        <u val="none"/>
        <vertAlign val="baseline"/>
        <sz val="10"/>
        <color theme="1"/>
        <name val="Verdana"/>
        <family val="2"/>
        <scheme val="none"/>
      </font>
      <alignment horizontal="center" vertical="center" textRotation="0" wrapText="0" indent="0" justifyLastLine="0" shrinkToFit="0" readingOrder="0"/>
      <border diagonalUp="0" diagonalDown="0">
        <left style="medium">
          <color indexed="64"/>
        </left>
        <right/>
        <top/>
        <bottom/>
        <vertical/>
        <horizontal/>
      </border>
    </dxf>
    <dxf>
      <font>
        <b val="0"/>
        <i val="0"/>
        <strike val="0"/>
        <condense val="0"/>
        <extend val="0"/>
        <outline val="0"/>
        <shadow val="0"/>
        <u val="none"/>
        <vertAlign val="baseline"/>
        <sz val="10"/>
        <color theme="1"/>
        <name val="Verdana"/>
        <family val="2"/>
        <scheme val="none"/>
      </font>
      <alignment horizontal="center" vertical="center" textRotation="0" wrapText="0" indent="0" justifyLastLine="0" shrinkToFit="0" readingOrder="0"/>
      <border diagonalUp="0" diagonalDown="0">
        <left style="medium">
          <color indexed="64"/>
        </left>
        <right/>
        <top/>
        <bottom/>
        <vertical/>
        <horizontal/>
      </border>
    </dxf>
    <dxf>
      <font>
        <b val="0"/>
        <i val="0"/>
        <strike val="0"/>
        <condense val="0"/>
        <extend val="0"/>
        <outline val="0"/>
        <shadow val="0"/>
        <u val="none"/>
        <vertAlign val="baseline"/>
        <sz val="10"/>
        <color theme="1"/>
        <name val="Verdana"/>
        <family val="2"/>
        <scheme val="none"/>
      </font>
      <alignment horizontal="center" vertical="center" textRotation="0" wrapText="0" indent="0" justifyLastLine="0" shrinkToFit="0" readingOrder="0"/>
      <border diagonalUp="0" diagonalDown="0">
        <left style="medium">
          <color indexed="64"/>
        </left>
        <right/>
        <top/>
        <bottom/>
        <vertical/>
        <horizontal/>
      </border>
    </dxf>
    <dxf>
      <alignment horizontal="center" vertical="center" textRotation="0" wrapText="0" indent="0" justifyLastLine="0" shrinkToFit="0" readingOrder="0"/>
      <border diagonalUp="0" diagonalDown="0">
        <left style="medium">
          <color indexed="64"/>
        </left>
        <right/>
        <top/>
        <bottom/>
        <vertical/>
        <horizontal/>
      </border>
    </dxf>
    <dxf>
      <alignment horizontal="center" vertical="center" textRotation="0" wrapText="0" indent="0" justifyLastLine="0" shrinkToFit="0" readingOrder="0"/>
      <border diagonalUp="0" diagonalDown="0">
        <left style="medium">
          <color indexed="64"/>
        </left>
        <right/>
        <top/>
        <bottom/>
        <vertical/>
        <horizontal/>
      </border>
    </dxf>
    <dxf>
      <alignment horizontal="center" vertical="center" textRotation="0" wrapText="0" indent="0" justifyLastLine="0" shrinkToFit="0" readingOrder="0"/>
      <border diagonalUp="0" diagonalDown="0">
        <left style="medium">
          <color indexed="64"/>
        </left>
        <right/>
        <top/>
        <bottom/>
        <vertical/>
        <horizontal/>
      </border>
    </dxf>
    <dxf>
      <font>
        <b val="0"/>
        <i val="0"/>
        <strike val="0"/>
        <condense val="0"/>
        <extend val="0"/>
        <outline val="0"/>
        <shadow val="0"/>
        <u val="none"/>
        <vertAlign val="baseline"/>
        <sz val="10"/>
        <color theme="1"/>
        <name val="Verdana"/>
        <family val="2"/>
        <scheme val="none"/>
      </font>
      <alignment horizontal="center" vertical="center" textRotation="0" wrapText="0" indent="0" justifyLastLine="0" shrinkToFit="0" readingOrder="0"/>
      <border diagonalUp="0" diagonalDown="0">
        <left style="medium">
          <color indexed="64"/>
        </left>
        <right/>
        <top/>
        <bottom/>
        <vertical/>
        <horizontal/>
      </border>
    </dxf>
    <dxf>
      <font>
        <b val="0"/>
        <i val="0"/>
        <strike val="0"/>
        <condense val="0"/>
        <extend val="0"/>
        <outline val="0"/>
        <shadow val="0"/>
        <u val="none"/>
        <vertAlign val="baseline"/>
        <sz val="10"/>
        <color theme="1"/>
        <name val="Verdana"/>
        <family val="2"/>
        <scheme val="none"/>
      </font>
      <alignment horizontal="center" vertical="center" textRotation="0" wrapText="0" indent="0" justifyLastLine="0" shrinkToFit="0" readingOrder="0"/>
      <border diagonalUp="0" diagonalDown="0">
        <left style="medium">
          <color indexed="64"/>
        </left>
        <right/>
        <top/>
        <bottom/>
        <vertical/>
        <horizontal/>
      </border>
    </dxf>
    <dxf>
      <font>
        <b val="0"/>
        <i val="0"/>
        <strike val="0"/>
        <condense val="0"/>
        <extend val="0"/>
        <outline val="0"/>
        <shadow val="0"/>
        <u val="none"/>
        <vertAlign val="baseline"/>
        <sz val="10"/>
        <color theme="1"/>
        <name val="Verdana"/>
        <family val="2"/>
        <scheme val="none"/>
      </font>
      <alignment horizontal="center" vertical="center" textRotation="0" wrapText="0" indent="0" justifyLastLine="0" shrinkToFit="0" readingOrder="0"/>
      <border diagonalUp="0" diagonalDown="0">
        <left style="medium">
          <color indexed="64"/>
        </left>
        <right/>
        <top/>
        <bottom/>
        <vertical/>
        <horizontal/>
      </border>
    </dxf>
    <dxf>
      <font>
        <b val="0"/>
        <i val="0"/>
        <strike val="0"/>
        <condense val="0"/>
        <extend val="0"/>
        <outline val="0"/>
        <shadow val="0"/>
        <u val="none"/>
        <vertAlign val="baseline"/>
        <sz val="10"/>
        <color theme="1"/>
        <name val="Verdana"/>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0"/>
        <color auto="1"/>
        <name val="Verdana"/>
        <family val="2"/>
        <scheme val="none"/>
      </font>
      <alignment horizontal="center" vertical="center" textRotation="0" wrapText="1" indent="0" justifyLastLine="0" shrinkToFit="0" readingOrder="0"/>
      <border diagonalUp="0" diagonalDown="0">
        <left/>
        <right style="medium">
          <color indexed="64"/>
        </right>
        <vertical/>
      </border>
    </dxf>
    <dxf>
      <border diagonalUp="0" diagonalDown="0">
        <left style="medium">
          <color indexed="64"/>
        </left>
        <right/>
        <vertical/>
      </border>
    </dxf>
    <dxf>
      <border outline="0">
        <left style="medium">
          <color rgb="FF000000"/>
        </left>
      </border>
    </dxf>
    <dxf>
      <font>
        <b val="0"/>
        <i val="0"/>
        <strike val="0"/>
        <condense val="0"/>
        <extend val="0"/>
        <outline val="0"/>
        <shadow val="0"/>
        <u val="none"/>
        <vertAlign val="baseline"/>
        <sz val="10"/>
        <color rgb="FF000000"/>
        <name val="Verdana"/>
        <family val="2"/>
        <scheme val="none"/>
      </font>
      <alignment horizontal="center" vertical="center" textRotation="0" wrapText="0" indent="0" justifyLastLine="0" shrinkToFit="0" readingOrder="0"/>
    </dxf>
    <dxf>
      <border>
        <bottom style="medium">
          <color rgb="FF000000"/>
        </bottom>
      </border>
    </dxf>
    <dxf>
      <border diagonalUp="0" diagonalDown="0">
        <left/>
        <right/>
        <top/>
        <bottom/>
        <vertical/>
        <horizontal/>
      </border>
    </dxf>
  </dxfs>
  <tableStyles count="0" defaultTableStyle="TableStyleMedium2" defaultPivotStyle="PivotStyleLight16"/>
  <colors>
    <mruColors>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F675250-6CB4-4D2D-B3FA-2921AD944267}" name="Tabel23" displayName="Tabel23" ref="A1:N716" totalsRowShown="0" headerRowDxfId="17" dataDxfId="15" headerRowBorderDxfId="16" tableBorderDxfId="14">
  <autoFilter ref="A1:N716" xr:uid="{7A01C55C-2B0E-49EB-AE68-885A3FD99B8A}"/>
  <tableColumns count="14">
    <tableColumn id="10" xr3:uid="{504364C2-56AB-44AB-9536-F33332A631B9}" name="Eis" dataDxfId="13"/>
    <tableColumn id="1" xr3:uid="{6C1AD51F-ED8A-4079-A3AC-B8F4567F4F60}" name="Noot" dataDxfId="12"/>
    <tableColumn id="2" xr3:uid="{28138555-9F20-4420-9B15-DA0E35A69385}" name="Kleinverbruiker_x000a_ niet betreedbaar" dataDxfId="11"/>
    <tableColumn id="3" xr3:uid="{DD07FF20-6833-40D2-AF1F-F4B42D29471E}" name="Kleinverbruiker betreedbaar" dataDxfId="10"/>
    <tableColumn id="4" xr3:uid="{001B3BD4-0E26-4D16-BC61-9A7600FF9109}" name="Grootverbruiker" dataDxfId="9"/>
    <tableColumn id="5" xr3:uid="{0FE97729-859F-4CB4-B731-E0E317C2F3EB}" name="Boezemgemaal" dataDxfId="8"/>
    <tableColumn id="14" xr3:uid="{A9ABDFC3-3C44-450E-8E9A-334864BEFF62}" name="Sluizen" dataDxfId="7"/>
    <tableColumn id="12" xr3:uid="{A4D6701E-0EC7-4761-8ECF-0563162EDE68}" name="AWTG" dataDxfId="6"/>
    <tableColumn id="13" xr3:uid="{A0BE2EEE-8B84-4904-8D54-2AFF3E7896DC}" name="AWZI" dataDxfId="5"/>
    <tableColumn id="6" xr3:uid="{BB8BD512-E5F6-4D8C-A1A3-AACE9D60F27D}" name="Toelichting" dataDxfId="4"/>
    <tableColumn id="7" xr3:uid="{4F8920FE-F762-4EA1-BD76-B7563587D673}" name="Procesafspraak" dataDxfId="3"/>
    <tableColumn id="8" xr3:uid="{5A110D8D-7A19-4B67-B688-75ABCDA02558}" name="Informatie Leverings Spec." dataDxfId="2"/>
    <tableColumn id="9" xr3:uid="{4165E190-E7C6-4CFB-A0AF-765C4225ACBB}" name="Gedekt / overbodig" dataDxfId="1"/>
    <tableColumn id="11" xr3:uid="{1C7433E7-5CEA-4ACF-87C4-0862B7563298}" name="Opmerkingen" dataDxfId="0"/>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C71FF-E064-4B16-8F37-1C7186A6EE23}">
  <dimension ref="A1:XEY804"/>
  <sheetViews>
    <sheetView tabSelected="1" workbookViewId="0">
      <pane ySplit="2175" activePane="bottomLeft"/>
      <selection activeCell="A56" activeCellId="9" sqref="A1:A1048576 A19:A21 A23:A25 A33 A35 A37:A38 A40 A46:A49 A52:A53 A56:A69 A73:A92 A94 A99 A101 A106:A116 A124 A128:A130 A132:A137 A139:A141 A150:A153 A156:A167 A173 A177 A179:A183 A185:A189 A199:A202 A207:A231 A245:A247 A251:A262 A264:A272 A277:A285 A312:A313 A316:A318 A321:A325 A327 A330:A331 A335 A338 A345:A346 A358 A360 A363:A364 A366:A369 A371:A372 A376:A377 A381 A385:A386 A389:A392 A395:A398 A401:A402 A405:A411 A435 A437:A438 A441:A443 A448:A453 A456:A457 A468:A471 A476:A479 A481:A484 A487:A488 A491:A492 A494:A495 A497:A508 A510:A511 A514:A515 A522:A537 A539:A541 A546:A551 A553:A556 A558 A561:A565 A567:A583 A585:A594 A596:A599 A601 A605:A617 A620:A621 A637:A644 A646:A654 A657:A662 A666:A675 A679:A683 A690:A707 A712:A1048576"/>
      <selection pane="bottomLeft" activeCell="A10" sqref="A10"/>
    </sheetView>
  </sheetViews>
  <sheetFormatPr defaultRowHeight="12.75" x14ac:dyDescent="0.2"/>
  <cols>
    <col min="1" max="1" width="145.5" customWidth="1"/>
    <col min="2" max="2" width="6.25" style="6" customWidth="1"/>
    <col min="3" max="3" width="9" style="6" customWidth="1"/>
    <col min="4" max="5" width="4.625" style="6" customWidth="1"/>
    <col min="6" max="12" width="4.875" style="6" customWidth="1"/>
    <col min="13" max="13" width="5.625" customWidth="1"/>
    <col min="14" max="14" width="22.25" customWidth="1"/>
  </cols>
  <sheetData>
    <row r="1" spans="1:14" ht="96" customHeight="1" thickBot="1" x14ac:dyDescent="0.25">
      <c r="A1" s="121" t="s">
        <v>0</v>
      </c>
      <c r="B1" s="140" t="s">
        <v>306</v>
      </c>
      <c r="C1" s="118" t="s">
        <v>733</v>
      </c>
      <c r="D1" s="118" t="s">
        <v>1</v>
      </c>
      <c r="E1" s="118" t="s">
        <v>2</v>
      </c>
      <c r="F1" s="118" t="s">
        <v>3</v>
      </c>
      <c r="G1" s="118" t="s">
        <v>667</v>
      </c>
      <c r="H1" s="119" t="s">
        <v>372</v>
      </c>
      <c r="I1" s="119" t="s">
        <v>375</v>
      </c>
      <c r="J1" s="118" t="s">
        <v>4</v>
      </c>
      <c r="K1" s="118" t="s">
        <v>5</v>
      </c>
      <c r="L1" s="118" t="s">
        <v>6</v>
      </c>
      <c r="M1" s="120" t="s">
        <v>7</v>
      </c>
      <c r="N1" s="96" t="s">
        <v>886</v>
      </c>
    </row>
    <row r="2" spans="1:14" x14ac:dyDescent="0.2">
      <c r="A2" s="40" t="s">
        <v>8</v>
      </c>
      <c r="B2" s="141"/>
      <c r="C2" s="128"/>
      <c r="D2" s="1"/>
      <c r="E2" s="1"/>
      <c r="F2" s="1"/>
      <c r="G2" s="1"/>
      <c r="H2" s="1"/>
      <c r="I2" s="1"/>
      <c r="J2" s="1"/>
      <c r="K2" s="22" t="s">
        <v>9</v>
      </c>
      <c r="L2" s="1"/>
      <c r="M2" s="22"/>
      <c r="N2" s="94"/>
    </row>
    <row r="3" spans="1:14" x14ac:dyDescent="0.2">
      <c r="A3" s="31" t="s">
        <v>10</v>
      </c>
      <c r="B3" s="142"/>
      <c r="C3" s="129"/>
      <c r="D3" s="2"/>
      <c r="E3" s="2"/>
      <c r="F3" s="2"/>
      <c r="G3" s="2"/>
      <c r="H3" s="2"/>
      <c r="I3" s="2"/>
      <c r="J3" s="2"/>
      <c r="K3" s="2" t="s">
        <v>9</v>
      </c>
      <c r="L3" s="2"/>
      <c r="M3" s="25"/>
      <c r="N3" s="94"/>
    </row>
    <row r="4" spans="1:14" x14ac:dyDescent="0.2">
      <c r="A4" s="31" t="s">
        <v>11</v>
      </c>
      <c r="B4" s="142"/>
      <c r="C4" s="129"/>
      <c r="D4" s="2"/>
      <c r="E4" s="2"/>
      <c r="F4" s="2"/>
      <c r="G4" s="2"/>
      <c r="H4" s="2"/>
      <c r="I4" s="2"/>
      <c r="J4" s="2"/>
      <c r="K4" s="2" t="s">
        <v>9</v>
      </c>
      <c r="L4" s="2"/>
      <c r="M4" s="25"/>
      <c r="N4" s="94"/>
    </row>
    <row r="5" spans="1:14" ht="13.5" thickBot="1" x14ac:dyDescent="0.25">
      <c r="A5" s="32" t="s">
        <v>12</v>
      </c>
      <c r="B5" s="143"/>
      <c r="C5" s="5"/>
      <c r="D5" s="3"/>
      <c r="E5" s="3"/>
      <c r="F5" s="3"/>
      <c r="G5" s="3"/>
      <c r="H5" s="3"/>
      <c r="I5" s="3"/>
      <c r="J5" s="3"/>
      <c r="K5" s="3" t="s">
        <v>9</v>
      </c>
      <c r="L5" s="3"/>
      <c r="M5" s="21"/>
      <c r="N5" s="94"/>
    </row>
    <row r="6" spans="1:14" x14ac:dyDescent="0.2">
      <c r="A6" s="40" t="s">
        <v>13</v>
      </c>
      <c r="B6" s="141"/>
      <c r="C6" s="128"/>
      <c r="D6" s="1"/>
      <c r="E6" s="1"/>
      <c r="F6" s="1"/>
      <c r="G6" s="1"/>
      <c r="H6" s="1"/>
      <c r="I6" s="1"/>
      <c r="J6" s="1"/>
      <c r="K6" s="22" t="s">
        <v>9</v>
      </c>
      <c r="L6" s="1"/>
      <c r="M6" s="22"/>
      <c r="N6" s="94"/>
    </row>
    <row r="7" spans="1:14" ht="13.5" thickBot="1" x14ac:dyDescent="0.25">
      <c r="A7" s="32" t="s">
        <v>922</v>
      </c>
      <c r="B7" s="143"/>
      <c r="C7" s="5"/>
      <c r="D7" s="3"/>
      <c r="E7" s="3"/>
      <c r="F7" s="3"/>
      <c r="G7" s="3"/>
      <c r="H7" s="3"/>
      <c r="I7" s="3"/>
      <c r="J7" s="3"/>
      <c r="K7" s="3" t="s">
        <v>9</v>
      </c>
      <c r="L7" s="3"/>
      <c r="M7" s="21"/>
      <c r="N7" s="94"/>
    </row>
    <row r="8" spans="1:14" x14ac:dyDescent="0.2">
      <c r="A8" s="41" t="s">
        <v>14</v>
      </c>
      <c r="B8" s="141"/>
      <c r="C8" s="128"/>
      <c r="D8" s="1"/>
      <c r="E8" s="1"/>
      <c r="F8" s="1"/>
      <c r="G8" s="1"/>
      <c r="H8" s="1"/>
      <c r="I8" s="1"/>
      <c r="J8" s="1"/>
      <c r="K8" s="1" t="s">
        <v>9</v>
      </c>
      <c r="L8" s="1"/>
      <c r="M8" s="22"/>
      <c r="N8" s="94"/>
    </row>
    <row r="9" spans="1:14" ht="25.5" x14ac:dyDescent="0.2">
      <c r="A9" s="29" t="s">
        <v>231</v>
      </c>
      <c r="B9" s="142"/>
      <c r="C9" s="129"/>
      <c r="D9" s="2"/>
      <c r="E9" s="2"/>
      <c r="F9" s="2"/>
      <c r="G9" s="2"/>
      <c r="H9" s="2"/>
      <c r="I9" s="2"/>
      <c r="J9" s="2"/>
      <c r="K9" s="2" t="s">
        <v>9</v>
      </c>
      <c r="L9" s="2" t="s">
        <v>9</v>
      </c>
      <c r="M9" s="25"/>
      <c r="N9" s="94"/>
    </row>
    <row r="10" spans="1:14" ht="25.5" x14ac:dyDescent="0.2">
      <c r="A10" s="31" t="s">
        <v>15</v>
      </c>
      <c r="B10" s="142"/>
      <c r="C10" s="129"/>
      <c r="D10" s="2"/>
      <c r="E10" s="2"/>
      <c r="F10" s="2"/>
      <c r="G10" s="2"/>
      <c r="H10" s="2"/>
      <c r="I10" s="2"/>
      <c r="J10" s="2"/>
      <c r="K10" s="2" t="s">
        <v>9</v>
      </c>
      <c r="L10" s="2"/>
      <c r="M10" s="25"/>
      <c r="N10" s="94"/>
    </row>
    <row r="11" spans="1:14" ht="25.5" x14ac:dyDescent="0.2">
      <c r="A11" s="27" t="s">
        <v>16</v>
      </c>
      <c r="B11" s="142"/>
      <c r="C11" s="129"/>
      <c r="D11" s="2"/>
      <c r="E11" s="2"/>
      <c r="F11" s="2"/>
      <c r="G11" s="2"/>
      <c r="H11" s="2"/>
      <c r="I11" s="2"/>
      <c r="J11" s="2"/>
      <c r="K11" s="2" t="s">
        <v>9</v>
      </c>
      <c r="L11" s="2" t="s">
        <v>9</v>
      </c>
      <c r="M11" s="25"/>
      <c r="N11" s="94"/>
    </row>
    <row r="12" spans="1:14" x14ac:dyDescent="0.2">
      <c r="A12" s="31" t="s">
        <v>17</v>
      </c>
      <c r="B12" s="142"/>
      <c r="C12" s="129"/>
      <c r="D12" s="2"/>
      <c r="E12" s="2"/>
      <c r="F12" s="2"/>
      <c r="G12" s="2"/>
      <c r="H12" s="2"/>
      <c r="I12" s="2"/>
      <c r="J12" s="2"/>
      <c r="K12" s="2" t="s">
        <v>9</v>
      </c>
      <c r="L12" s="2"/>
      <c r="M12" s="25"/>
      <c r="N12" s="94"/>
    </row>
    <row r="13" spans="1:14" x14ac:dyDescent="0.2">
      <c r="A13" s="31" t="s">
        <v>18</v>
      </c>
      <c r="B13" s="142"/>
      <c r="C13" s="129"/>
      <c r="D13" s="2"/>
      <c r="E13" s="2"/>
      <c r="F13" s="2"/>
      <c r="G13" s="2"/>
      <c r="H13" s="2"/>
      <c r="I13" s="2"/>
      <c r="J13" s="2"/>
      <c r="K13" s="2" t="s">
        <v>9</v>
      </c>
      <c r="L13" s="2"/>
      <c r="M13" s="25"/>
      <c r="N13" s="94"/>
    </row>
    <row r="14" spans="1:14" x14ac:dyDescent="0.2">
      <c r="A14" s="31" t="s">
        <v>19</v>
      </c>
      <c r="B14" s="142"/>
      <c r="C14" s="129"/>
      <c r="D14" s="2"/>
      <c r="E14" s="2"/>
      <c r="F14" s="2"/>
      <c r="G14" s="2"/>
      <c r="H14" s="2"/>
      <c r="I14" s="2"/>
      <c r="J14" s="2"/>
      <c r="K14" s="2" t="s">
        <v>9</v>
      </c>
      <c r="L14" s="2"/>
      <c r="M14" s="25"/>
      <c r="N14" s="94"/>
    </row>
    <row r="15" spans="1:14" x14ac:dyDescent="0.2">
      <c r="A15" s="31" t="s">
        <v>20</v>
      </c>
      <c r="B15" s="142"/>
      <c r="C15" s="129"/>
      <c r="D15" s="2"/>
      <c r="E15" s="2"/>
      <c r="F15" s="2"/>
      <c r="G15" s="2"/>
      <c r="H15" s="2"/>
      <c r="I15" s="2"/>
      <c r="J15" s="2"/>
      <c r="K15" s="2" t="s">
        <v>9</v>
      </c>
      <c r="L15" s="2"/>
      <c r="M15" s="25"/>
      <c r="N15" s="94"/>
    </row>
    <row r="16" spans="1:14" x14ac:dyDescent="0.2">
      <c r="A16" s="31" t="s">
        <v>232</v>
      </c>
      <c r="B16" s="142"/>
      <c r="C16" s="129"/>
      <c r="D16" s="2"/>
      <c r="E16" s="2"/>
      <c r="F16" s="2"/>
      <c r="G16" s="2"/>
      <c r="H16" s="2"/>
      <c r="I16" s="2"/>
      <c r="J16" s="2" t="s">
        <v>9</v>
      </c>
      <c r="K16" s="2"/>
      <c r="L16" s="2"/>
      <c r="M16" s="25"/>
      <c r="N16" s="94"/>
    </row>
    <row r="17" spans="1:14" x14ac:dyDescent="0.2">
      <c r="A17" s="31" t="s">
        <v>21</v>
      </c>
      <c r="B17" s="142"/>
      <c r="C17" s="129"/>
      <c r="D17" s="2"/>
      <c r="E17" s="2"/>
      <c r="F17" s="2"/>
      <c r="G17" s="2"/>
      <c r="H17" s="2"/>
      <c r="I17" s="2"/>
      <c r="J17" s="2" t="s">
        <v>9</v>
      </c>
      <c r="K17" s="2" t="s">
        <v>9</v>
      </c>
      <c r="L17" s="2"/>
      <c r="M17" s="25"/>
      <c r="N17" s="94"/>
    </row>
    <row r="18" spans="1:14" ht="26.25" thickBot="1" x14ac:dyDescent="0.25">
      <c r="A18" s="31" t="s">
        <v>712</v>
      </c>
      <c r="B18" s="143"/>
      <c r="C18" s="130"/>
      <c r="D18" s="7"/>
      <c r="E18" s="7"/>
      <c r="F18" s="7"/>
      <c r="G18" s="7"/>
      <c r="H18" s="7"/>
      <c r="I18" s="7"/>
      <c r="J18" s="7" t="s">
        <v>9</v>
      </c>
      <c r="K18" s="7"/>
      <c r="L18" s="7" t="s">
        <v>9</v>
      </c>
      <c r="M18" s="24"/>
      <c r="N18" s="94"/>
    </row>
    <row r="19" spans="1:14" x14ac:dyDescent="0.2">
      <c r="A19" s="40" t="s">
        <v>22</v>
      </c>
      <c r="B19" s="144"/>
      <c r="C19" s="129" t="s">
        <v>9</v>
      </c>
      <c r="D19" s="2" t="s">
        <v>9</v>
      </c>
      <c r="E19" s="2" t="s">
        <v>9</v>
      </c>
      <c r="F19" s="2" t="s">
        <v>9</v>
      </c>
      <c r="G19" s="2" t="s">
        <v>9</v>
      </c>
      <c r="H19" s="2" t="s">
        <v>9</v>
      </c>
      <c r="I19" s="2" t="s">
        <v>9</v>
      </c>
      <c r="J19" s="2" t="s">
        <v>9</v>
      </c>
      <c r="K19" s="2" t="s">
        <v>9</v>
      </c>
      <c r="L19" s="2"/>
      <c r="M19" s="25"/>
      <c r="N19" s="94"/>
    </row>
    <row r="20" spans="1:14" x14ac:dyDescent="0.2">
      <c r="A20" s="42" t="s">
        <v>23</v>
      </c>
      <c r="B20" s="144"/>
      <c r="C20" s="129" t="s">
        <v>9</v>
      </c>
      <c r="D20" s="2" t="s">
        <v>9</v>
      </c>
      <c r="E20" s="2" t="s">
        <v>9</v>
      </c>
      <c r="F20" s="2" t="s">
        <v>9</v>
      </c>
      <c r="G20" s="2" t="s">
        <v>9</v>
      </c>
      <c r="H20" s="2" t="s">
        <v>9</v>
      </c>
      <c r="I20" s="2" t="s">
        <v>9</v>
      </c>
      <c r="J20" s="2" t="s">
        <v>9</v>
      </c>
      <c r="K20" s="2" t="s">
        <v>9</v>
      </c>
      <c r="L20" s="2"/>
      <c r="M20" s="25"/>
      <c r="N20" s="94"/>
    </row>
    <row r="21" spans="1:14" x14ac:dyDescent="0.2">
      <c r="A21" s="31" t="s">
        <v>233</v>
      </c>
      <c r="B21" s="142"/>
      <c r="C21" s="129" t="s">
        <v>9</v>
      </c>
      <c r="D21" s="2" t="s">
        <v>9</v>
      </c>
      <c r="E21" s="2" t="s">
        <v>9</v>
      </c>
      <c r="F21" s="2" t="s">
        <v>9</v>
      </c>
      <c r="G21" s="2" t="s">
        <v>9</v>
      </c>
      <c r="H21" s="2" t="s">
        <v>9</v>
      </c>
      <c r="I21" s="2" t="s">
        <v>9</v>
      </c>
      <c r="J21" s="2" t="s">
        <v>9</v>
      </c>
      <c r="K21" s="2"/>
      <c r="L21" s="2"/>
      <c r="M21" s="25"/>
      <c r="N21" s="94"/>
    </row>
    <row r="22" spans="1:14" x14ac:dyDescent="0.2">
      <c r="A22" s="27" t="s">
        <v>24</v>
      </c>
      <c r="B22" s="142"/>
      <c r="C22" s="129"/>
      <c r="D22" s="2"/>
      <c r="E22" s="2"/>
      <c r="F22" s="2"/>
      <c r="G22" s="2"/>
      <c r="H22" s="2"/>
      <c r="I22" s="2"/>
      <c r="J22" s="2"/>
      <c r="K22" s="2" t="s">
        <v>9</v>
      </c>
      <c r="L22" s="2"/>
      <c r="M22" s="25"/>
      <c r="N22" s="102"/>
    </row>
    <row r="23" spans="1:14" x14ac:dyDescent="0.2">
      <c r="A23" s="31" t="s">
        <v>234</v>
      </c>
      <c r="B23" s="142"/>
      <c r="C23" s="129" t="s">
        <v>9</v>
      </c>
      <c r="D23" s="2" t="s">
        <v>9</v>
      </c>
      <c r="E23" s="2" t="s">
        <v>9</v>
      </c>
      <c r="F23" s="2" t="s">
        <v>9</v>
      </c>
      <c r="G23" s="2" t="s">
        <v>9</v>
      </c>
      <c r="H23" s="2" t="s">
        <v>9</v>
      </c>
      <c r="I23" s="2" t="s">
        <v>9</v>
      </c>
      <c r="J23" s="2"/>
      <c r="K23" s="2"/>
      <c r="L23" s="2"/>
      <c r="M23" s="25"/>
      <c r="N23" s="94"/>
    </row>
    <row r="24" spans="1:14" ht="38.25" x14ac:dyDescent="0.2">
      <c r="A24" s="27" t="s">
        <v>727</v>
      </c>
      <c r="B24" s="142"/>
      <c r="C24" s="129" t="s">
        <v>9</v>
      </c>
      <c r="D24" s="2" t="s">
        <v>9</v>
      </c>
      <c r="E24" s="2" t="s">
        <v>9</v>
      </c>
      <c r="F24" s="2" t="s">
        <v>9</v>
      </c>
      <c r="G24" s="2" t="s">
        <v>9</v>
      </c>
      <c r="H24" s="2" t="s">
        <v>9</v>
      </c>
      <c r="I24" s="2" t="s">
        <v>9</v>
      </c>
      <c r="J24" s="2"/>
      <c r="K24" s="2"/>
      <c r="L24" s="2"/>
      <c r="M24" s="25"/>
      <c r="N24" s="94"/>
    </row>
    <row r="25" spans="1:14" ht="25.5" x14ac:dyDescent="0.2">
      <c r="A25" s="27" t="s">
        <v>728</v>
      </c>
      <c r="B25" s="142"/>
      <c r="C25" s="129" t="s">
        <v>9</v>
      </c>
      <c r="D25" s="2" t="s">
        <v>9</v>
      </c>
      <c r="E25" s="2" t="s">
        <v>9</v>
      </c>
      <c r="F25" s="2" t="s">
        <v>9</v>
      </c>
      <c r="G25" s="2" t="s">
        <v>9</v>
      </c>
      <c r="H25" s="2" t="s">
        <v>9</v>
      </c>
      <c r="I25" s="2" t="s">
        <v>9</v>
      </c>
      <c r="J25" s="2"/>
      <c r="K25" s="2"/>
      <c r="L25" s="2"/>
      <c r="M25" s="25"/>
      <c r="N25" s="94"/>
    </row>
    <row r="26" spans="1:14" x14ac:dyDescent="0.2">
      <c r="A26" s="31" t="s">
        <v>235</v>
      </c>
      <c r="B26" s="142"/>
      <c r="C26" s="129"/>
      <c r="D26" s="2"/>
      <c r="E26" s="2"/>
      <c r="F26" s="2"/>
      <c r="G26" s="2"/>
      <c r="H26" s="2"/>
      <c r="I26" s="2"/>
      <c r="J26" s="2" t="s">
        <v>9</v>
      </c>
      <c r="K26" s="2" t="s">
        <v>9</v>
      </c>
      <c r="L26" s="2"/>
      <c r="M26" s="25"/>
      <c r="N26" s="94"/>
    </row>
    <row r="27" spans="1:14" x14ac:dyDescent="0.2">
      <c r="A27" s="27" t="s">
        <v>25</v>
      </c>
      <c r="B27" s="142"/>
      <c r="C27" s="129"/>
      <c r="D27" s="2"/>
      <c r="E27" s="2"/>
      <c r="F27" s="2"/>
      <c r="G27" s="2"/>
      <c r="H27" s="2"/>
      <c r="I27" s="2"/>
      <c r="J27" s="2" t="s">
        <v>9</v>
      </c>
      <c r="K27" s="2"/>
      <c r="L27" s="2"/>
      <c r="M27" s="25"/>
      <c r="N27" s="94"/>
    </row>
    <row r="28" spans="1:14" x14ac:dyDescent="0.2">
      <c r="A28" s="78" t="s">
        <v>863</v>
      </c>
      <c r="B28" s="142"/>
      <c r="C28" s="129"/>
      <c r="D28" s="2"/>
      <c r="E28" s="2"/>
      <c r="F28" s="2"/>
      <c r="G28" s="2"/>
      <c r="H28" s="2"/>
      <c r="I28" s="2"/>
      <c r="J28" s="2" t="s">
        <v>9</v>
      </c>
      <c r="K28" s="2"/>
      <c r="L28" s="2"/>
      <c r="M28" s="25"/>
      <c r="N28" s="94"/>
    </row>
    <row r="29" spans="1:14" x14ac:dyDescent="0.2">
      <c r="A29" s="27" t="s">
        <v>345</v>
      </c>
      <c r="B29" s="145">
        <v>1</v>
      </c>
      <c r="C29" s="129"/>
      <c r="D29" s="2"/>
      <c r="E29" s="2"/>
      <c r="F29" s="2"/>
      <c r="G29" s="2"/>
      <c r="H29" s="2"/>
      <c r="I29" s="2"/>
      <c r="J29" s="2" t="s">
        <v>9</v>
      </c>
      <c r="K29" s="2"/>
      <c r="L29" s="2"/>
      <c r="M29" s="25" t="s">
        <v>9</v>
      </c>
      <c r="N29" s="102" t="s">
        <v>913</v>
      </c>
    </row>
    <row r="30" spans="1:14" x14ac:dyDescent="0.2">
      <c r="A30" s="27" t="s">
        <v>717</v>
      </c>
      <c r="B30" s="145">
        <v>2</v>
      </c>
      <c r="C30" s="129"/>
      <c r="D30" s="2"/>
      <c r="E30" s="2"/>
      <c r="F30" s="2"/>
      <c r="G30" s="2"/>
      <c r="H30" s="2"/>
      <c r="I30" s="2"/>
      <c r="J30" s="2" t="s">
        <v>9</v>
      </c>
      <c r="K30" s="2"/>
      <c r="L30" s="2"/>
      <c r="M30" s="25" t="s">
        <v>9</v>
      </c>
      <c r="N30" s="102" t="s">
        <v>914</v>
      </c>
    </row>
    <row r="31" spans="1:14" ht="25.5" x14ac:dyDescent="0.2">
      <c r="A31" s="27" t="s">
        <v>718</v>
      </c>
      <c r="B31" s="145">
        <v>3</v>
      </c>
      <c r="C31" s="129"/>
      <c r="D31" s="2"/>
      <c r="E31" s="2"/>
      <c r="F31" s="2"/>
      <c r="G31" s="2"/>
      <c r="H31" s="2"/>
      <c r="I31" s="2"/>
      <c r="J31" s="2" t="s">
        <v>9</v>
      </c>
      <c r="K31" s="2"/>
      <c r="L31" s="2"/>
      <c r="M31" s="25" t="s">
        <v>9</v>
      </c>
      <c r="N31" s="102" t="s">
        <v>915</v>
      </c>
    </row>
    <row r="32" spans="1:14" ht="26.25" thickBot="1" x14ac:dyDescent="0.25">
      <c r="A32" s="43" t="s">
        <v>26</v>
      </c>
      <c r="B32" s="146"/>
      <c r="C32" s="129"/>
      <c r="D32" s="2"/>
      <c r="E32" s="2"/>
      <c r="F32" s="2"/>
      <c r="G32" s="2"/>
      <c r="H32" s="2"/>
      <c r="I32" s="2"/>
      <c r="J32" s="2" t="s">
        <v>9</v>
      </c>
      <c r="K32" s="2"/>
      <c r="L32" s="2"/>
      <c r="M32" s="25"/>
      <c r="N32" s="94"/>
    </row>
    <row r="33" spans="1:14" x14ac:dyDescent="0.2">
      <c r="A33" s="40" t="s">
        <v>27</v>
      </c>
      <c r="B33" s="141"/>
      <c r="C33" s="128" t="s">
        <v>9</v>
      </c>
      <c r="D33" s="1" t="s">
        <v>9</v>
      </c>
      <c r="E33" s="1" t="s">
        <v>9</v>
      </c>
      <c r="F33" s="1" t="s">
        <v>9</v>
      </c>
      <c r="G33" s="1" t="s">
        <v>9</v>
      </c>
      <c r="H33" s="1" t="s">
        <v>9</v>
      </c>
      <c r="I33" s="1" t="s">
        <v>9</v>
      </c>
      <c r="J33" s="1" t="s">
        <v>9</v>
      </c>
      <c r="K33" s="1" t="s">
        <v>9</v>
      </c>
      <c r="L33" s="1"/>
      <c r="M33" s="22"/>
      <c r="N33" s="94"/>
    </row>
    <row r="34" spans="1:14" x14ac:dyDescent="0.2">
      <c r="A34" s="31" t="s">
        <v>28</v>
      </c>
      <c r="B34" s="142"/>
      <c r="C34" s="129"/>
      <c r="D34" s="2"/>
      <c r="E34" s="2"/>
      <c r="F34" s="2"/>
      <c r="G34" s="2"/>
      <c r="H34" s="2"/>
      <c r="I34" s="2"/>
      <c r="J34" s="2" t="s">
        <v>9</v>
      </c>
      <c r="K34" s="2"/>
      <c r="L34" s="2"/>
      <c r="M34" s="25"/>
      <c r="N34" s="94"/>
    </row>
    <row r="35" spans="1:14" ht="13.5" thickBot="1" x14ac:dyDescent="0.25">
      <c r="A35" s="32" t="s">
        <v>921</v>
      </c>
      <c r="B35" s="143"/>
      <c r="C35" s="5" t="s">
        <v>9</v>
      </c>
      <c r="D35" s="3" t="s">
        <v>9</v>
      </c>
      <c r="E35" s="3" t="s">
        <v>9</v>
      </c>
      <c r="F35" s="3" t="s">
        <v>9</v>
      </c>
      <c r="G35" s="3" t="s">
        <v>9</v>
      </c>
      <c r="H35" s="3" t="s">
        <v>9</v>
      </c>
      <c r="I35" s="3" t="s">
        <v>9</v>
      </c>
      <c r="J35" s="3" t="s">
        <v>9</v>
      </c>
      <c r="K35" s="3" t="s">
        <v>9</v>
      </c>
      <c r="L35" s="3"/>
      <c r="M35" s="21"/>
      <c r="N35" s="94"/>
    </row>
    <row r="36" spans="1:14" x14ac:dyDescent="0.2">
      <c r="A36" s="30" t="s">
        <v>29</v>
      </c>
      <c r="B36" s="142"/>
      <c r="C36" s="131"/>
      <c r="D36" s="22"/>
      <c r="E36" s="22"/>
      <c r="F36" s="22" t="s">
        <v>9</v>
      </c>
      <c r="G36" s="22"/>
      <c r="H36" s="22"/>
      <c r="I36" s="22"/>
      <c r="J36" s="22"/>
      <c r="K36" s="22"/>
      <c r="L36" s="22"/>
      <c r="M36" s="22"/>
      <c r="N36" s="94"/>
    </row>
    <row r="37" spans="1:14" x14ac:dyDescent="0.2">
      <c r="A37" s="44" t="s">
        <v>30</v>
      </c>
      <c r="B37" s="147"/>
      <c r="C37" s="132" t="s">
        <v>9</v>
      </c>
      <c r="D37" s="23" t="s">
        <v>9</v>
      </c>
      <c r="E37" s="23" t="s">
        <v>9</v>
      </c>
      <c r="F37" s="23" t="s">
        <v>9</v>
      </c>
      <c r="G37" s="23" t="s">
        <v>9</v>
      </c>
      <c r="H37" s="23" t="s">
        <v>9</v>
      </c>
      <c r="I37" s="23" t="s">
        <v>9</v>
      </c>
      <c r="J37" s="23"/>
      <c r="K37" s="23"/>
      <c r="L37" s="23"/>
      <c r="M37" s="23"/>
      <c r="N37" s="94"/>
    </row>
    <row r="38" spans="1:14" ht="25.5" x14ac:dyDescent="0.2">
      <c r="A38" s="44" t="s">
        <v>872</v>
      </c>
      <c r="B38" s="147"/>
      <c r="C38" s="132" t="s">
        <v>9</v>
      </c>
      <c r="D38" s="23" t="s">
        <v>9</v>
      </c>
      <c r="E38" s="23" t="s">
        <v>9</v>
      </c>
      <c r="F38" s="23" t="s">
        <v>9</v>
      </c>
      <c r="G38" s="23" t="s">
        <v>9</v>
      </c>
      <c r="H38" s="23" t="s">
        <v>9</v>
      </c>
      <c r="I38" s="23" t="s">
        <v>9</v>
      </c>
      <c r="J38" s="23"/>
      <c r="K38" s="23"/>
      <c r="L38" s="23"/>
      <c r="M38" s="23"/>
      <c r="N38" s="94"/>
    </row>
    <row r="39" spans="1:14" x14ac:dyDescent="0.2">
      <c r="A39" s="44" t="s">
        <v>31</v>
      </c>
      <c r="B39" s="147"/>
      <c r="C39" s="132"/>
      <c r="D39" s="23"/>
      <c r="E39" s="23" t="s">
        <v>511</v>
      </c>
      <c r="F39" s="23" t="s">
        <v>9</v>
      </c>
      <c r="G39" s="23" t="s">
        <v>9</v>
      </c>
      <c r="H39" s="23" t="s">
        <v>511</v>
      </c>
      <c r="I39" s="23" t="s">
        <v>9</v>
      </c>
      <c r="J39" s="23"/>
      <c r="K39" s="23"/>
      <c r="L39" s="23"/>
      <c r="M39" s="23"/>
      <c r="N39" s="94"/>
    </row>
    <row r="40" spans="1:14" x14ac:dyDescent="0.2">
      <c r="A40" s="44" t="s">
        <v>32</v>
      </c>
      <c r="B40" s="147"/>
      <c r="C40" s="132" t="s">
        <v>9</v>
      </c>
      <c r="D40" s="23" t="s">
        <v>9</v>
      </c>
      <c r="E40" s="23" t="s">
        <v>9</v>
      </c>
      <c r="F40" s="23" t="s">
        <v>9</v>
      </c>
      <c r="G40" s="23" t="s">
        <v>9</v>
      </c>
      <c r="H40" s="23" t="s">
        <v>9</v>
      </c>
      <c r="I40" s="23" t="s">
        <v>9</v>
      </c>
      <c r="J40" s="23"/>
      <c r="K40" s="23"/>
      <c r="L40" s="23"/>
      <c r="M40" s="23"/>
      <c r="N40" s="94"/>
    </row>
    <row r="41" spans="1:14" x14ac:dyDescent="0.2">
      <c r="A41" s="44" t="s">
        <v>33</v>
      </c>
      <c r="B41" s="147"/>
      <c r="C41" s="132"/>
      <c r="D41" s="23"/>
      <c r="E41" s="23"/>
      <c r="F41" s="23" t="s">
        <v>9</v>
      </c>
      <c r="G41" s="23" t="s">
        <v>511</v>
      </c>
      <c r="H41" s="23"/>
      <c r="I41" s="23" t="s">
        <v>9</v>
      </c>
      <c r="J41" s="23"/>
      <c r="K41" s="23"/>
      <c r="L41" s="23"/>
      <c r="M41" s="23"/>
      <c r="N41" s="94"/>
    </row>
    <row r="42" spans="1:14" x14ac:dyDescent="0.2">
      <c r="A42" s="45" t="s">
        <v>34</v>
      </c>
      <c r="B42" s="147"/>
      <c r="C42" s="132"/>
      <c r="D42" s="23"/>
      <c r="E42" s="23"/>
      <c r="F42" s="23"/>
      <c r="G42" s="23"/>
      <c r="H42" s="23"/>
      <c r="I42" s="23"/>
      <c r="J42" s="23" t="s">
        <v>9</v>
      </c>
      <c r="K42" s="23"/>
      <c r="L42" s="23"/>
      <c r="M42" s="23" t="s">
        <v>9</v>
      </c>
      <c r="N42" s="94"/>
    </row>
    <row r="43" spans="1:14" x14ac:dyDescent="0.2">
      <c r="A43" s="44" t="s">
        <v>35</v>
      </c>
      <c r="B43" s="147"/>
      <c r="C43" s="132"/>
      <c r="D43" s="23" t="s">
        <v>9</v>
      </c>
      <c r="E43" s="23" t="s">
        <v>9</v>
      </c>
      <c r="F43" s="23" t="s">
        <v>9</v>
      </c>
      <c r="G43" s="23" t="s">
        <v>9</v>
      </c>
      <c r="H43" s="23" t="s">
        <v>9</v>
      </c>
      <c r="I43" s="23" t="s">
        <v>9</v>
      </c>
      <c r="J43" s="23"/>
      <c r="K43" s="23"/>
      <c r="L43" s="23"/>
      <c r="M43" s="23"/>
      <c r="N43" s="94"/>
    </row>
    <row r="44" spans="1:14" x14ac:dyDescent="0.2">
      <c r="A44" s="44" t="s">
        <v>36</v>
      </c>
      <c r="B44" s="147"/>
      <c r="C44" s="132"/>
      <c r="D44" s="23"/>
      <c r="E44" s="23" t="s">
        <v>511</v>
      </c>
      <c r="F44" s="23" t="s">
        <v>9</v>
      </c>
      <c r="G44" s="23"/>
      <c r="H44" s="23"/>
      <c r="I44" s="23"/>
      <c r="J44" s="23"/>
      <c r="K44" s="23"/>
      <c r="L44" s="23"/>
      <c r="M44" s="23"/>
      <c r="N44" s="94"/>
    </row>
    <row r="45" spans="1:14" x14ac:dyDescent="0.2">
      <c r="A45" s="44" t="s">
        <v>37</v>
      </c>
      <c r="B45" s="147"/>
      <c r="C45" s="132"/>
      <c r="D45" s="23"/>
      <c r="E45" s="23" t="s">
        <v>511</v>
      </c>
      <c r="F45" s="23" t="s">
        <v>9</v>
      </c>
      <c r="G45" s="23"/>
      <c r="H45" s="23"/>
      <c r="I45" s="23"/>
      <c r="J45" s="23"/>
      <c r="K45" s="23"/>
      <c r="L45" s="23"/>
      <c r="M45" s="23"/>
      <c r="N45" s="94"/>
    </row>
    <row r="46" spans="1:14" x14ac:dyDescent="0.2">
      <c r="A46" s="44" t="s">
        <v>38</v>
      </c>
      <c r="B46" s="147"/>
      <c r="C46" s="132" t="s">
        <v>9</v>
      </c>
      <c r="D46" s="23" t="s">
        <v>9</v>
      </c>
      <c r="E46" s="23" t="s">
        <v>9</v>
      </c>
      <c r="F46" s="23" t="s">
        <v>9</v>
      </c>
      <c r="G46" s="23" t="s">
        <v>9</v>
      </c>
      <c r="H46" s="23" t="s">
        <v>9</v>
      </c>
      <c r="I46" s="23" t="s">
        <v>9</v>
      </c>
      <c r="J46" s="23"/>
      <c r="K46" s="23"/>
      <c r="L46" s="23"/>
      <c r="M46" s="23"/>
      <c r="N46" s="94"/>
    </row>
    <row r="47" spans="1:14" x14ac:dyDescent="0.2">
      <c r="A47" s="44" t="s">
        <v>39</v>
      </c>
      <c r="B47" s="147"/>
      <c r="C47" s="132" t="s">
        <v>9</v>
      </c>
      <c r="D47" s="23" t="s">
        <v>9</v>
      </c>
      <c r="E47" s="23" t="s">
        <v>9</v>
      </c>
      <c r="F47" s="23" t="s">
        <v>9</v>
      </c>
      <c r="G47" s="23" t="s">
        <v>9</v>
      </c>
      <c r="H47" s="23" t="s">
        <v>9</v>
      </c>
      <c r="I47" s="23" t="s">
        <v>9</v>
      </c>
      <c r="J47" s="23"/>
      <c r="K47" s="23"/>
      <c r="L47" s="23"/>
      <c r="M47" s="23"/>
      <c r="N47" s="94"/>
    </row>
    <row r="48" spans="1:14" x14ac:dyDescent="0.2">
      <c r="A48" s="44" t="s">
        <v>40</v>
      </c>
      <c r="B48" s="147"/>
      <c r="C48" s="132" t="s">
        <v>9</v>
      </c>
      <c r="D48" s="23" t="s">
        <v>9</v>
      </c>
      <c r="E48" s="23" t="s">
        <v>9</v>
      </c>
      <c r="F48" s="23" t="s">
        <v>9</v>
      </c>
      <c r="G48" s="23" t="s">
        <v>9</v>
      </c>
      <c r="H48" s="23" t="s">
        <v>9</v>
      </c>
      <c r="I48" s="23" t="s">
        <v>9</v>
      </c>
      <c r="J48" s="23"/>
      <c r="K48" s="23"/>
      <c r="L48" s="23"/>
      <c r="M48" s="23"/>
      <c r="N48" s="94"/>
    </row>
    <row r="49" spans="1:14" x14ac:dyDescent="0.2">
      <c r="A49" s="44" t="s">
        <v>41</v>
      </c>
      <c r="B49" s="147"/>
      <c r="C49" s="132" t="s">
        <v>9</v>
      </c>
      <c r="D49" s="23" t="s">
        <v>9</v>
      </c>
      <c r="E49" s="23" t="s">
        <v>9</v>
      </c>
      <c r="F49" s="23" t="s">
        <v>9</v>
      </c>
      <c r="G49" s="23" t="s">
        <v>9</v>
      </c>
      <c r="H49" s="23" t="s">
        <v>9</v>
      </c>
      <c r="I49" s="23" t="s">
        <v>9</v>
      </c>
      <c r="J49" s="23"/>
      <c r="K49" s="23"/>
      <c r="L49" s="23"/>
      <c r="M49" s="23"/>
      <c r="N49" s="94"/>
    </row>
    <row r="50" spans="1:14" x14ac:dyDescent="0.2">
      <c r="A50" s="46" t="s">
        <v>42</v>
      </c>
      <c r="B50" s="147"/>
      <c r="C50" s="132"/>
      <c r="D50" s="23"/>
      <c r="E50" s="23"/>
      <c r="F50" s="23"/>
      <c r="G50" s="23"/>
      <c r="H50" s="23"/>
      <c r="I50" s="23"/>
      <c r="J50" s="23" t="s">
        <v>9</v>
      </c>
      <c r="K50" s="23"/>
      <c r="L50" s="23"/>
      <c r="M50" s="23" t="s">
        <v>9</v>
      </c>
      <c r="N50" s="94"/>
    </row>
    <row r="51" spans="1:14" x14ac:dyDescent="0.2">
      <c r="A51" s="44" t="s">
        <v>43</v>
      </c>
      <c r="B51" s="147"/>
      <c r="C51" s="132"/>
      <c r="D51" s="23"/>
      <c r="E51" s="23" t="s">
        <v>9</v>
      </c>
      <c r="F51" s="23" t="s">
        <v>9</v>
      </c>
      <c r="G51" s="23"/>
      <c r="H51" s="23"/>
      <c r="I51" s="23" t="s">
        <v>9</v>
      </c>
      <c r="J51" s="23"/>
      <c r="K51" s="23"/>
      <c r="L51" s="23"/>
      <c r="M51" s="23"/>
      <c r="N51" s="94"/>
    </row>
    <row r="52" spans="1:14" x14ac:dyDescent="0.2">
      <c r="A52" s="44" t="s">
        <v>44</v>
      </c>
      <c r="B52" s="147"/>
      <c r="C52" s="132" t="s">
        <v>9</v>
      </c>
      <c r="D52" s="23" t="s">
        <v>9</v>
      </c>
      <c r="E52" s="23" t="s">
        <v>9</v>
      </c>
      <c r="F52" s="23" t="s">
        <v>9</v>
      </c>
      <c r="G52" s="23" t="s">
        <v>9</v>
      </c>
      <c r="H52" s="23" t="s">
        <v>9</v>
      </c>
      <c r="I52" s="23" t="s">
        <v>9</v>
      </c>
      <c r="J52" s="23"/>
      <c r="K52" s="23"/>
      <c r="L52" s="23"/>
      <c r="M52" s="23"/>
      <c r="N52" s="94"/>
    </row>
    <row r="53" spans="1:14" x14ac:dyDescent="0.2">
      <c r="A53" s="44" t="s">
        <v>45</v>
      </c>
      <c r="B53" s="147"/>
      <c r="C53" s="132" t="s">
        <v>9</v>
      </c>
      <c r="D53" s="23" t="s">
        <v>9</v>
      </c>
      <c r="E53" s="23" t="s">
        <v>9</v>
      </c>
      <c r="F53" s="23" t="s">
        <v>9</v>
      </c>
      <c r="G53" s="23" t="s">
        <v>9</v>
      </c>
      <c r="H53" s="23" t="s">
        <v>9</v>
      </c>
      <c r="I53" s="23" t="s">
        <v>9</v>
      </c>
      <c r="J53" s="23"/>
      <c r="K53" s="23"/>
      <c r="L53" s="23"/>
      <c r="M53" s="23"/>
      <c r="N53" s="94"/>
    </row>
    <row r="54" spans="1:14" x14ac:dyDescent="0.2">
      <c r="A54" s="46" t="s">
        <v>46</v>
      </c>
      <c r="B54" s="147"/>
      <c r="C54" s="132"/>
      <c r="D54" s="23"/>
      <c r="E54" s="23"/>
      <c r="F54" s="23"/>
      <c r="G54" s="23"/>
      <c r="H54" s="23"/>
      <c r="I54" s="23"/>
      <c r="J54" s="23" t="s">
        <v>9</v>
      </c>
      <c r="K54" s="23"/>
      <c r="L54" s="23"/>
      <c r="M54" s="23" t="s">
        <v>9</v>
      </c>
      <c r="N54" s="94"/>
    </row>
    <row r="55" spans="1:14" x14ac:dyDescent="0.2">
      <c r="A55" s="44" t="s">
        <v>47</v>
      </c>
      <c r="B55" s="147"/>
      <c r="C55" s="132"/>
      <c r="D55" s="23"/>
      <c r="E55" s="23"/>
      <c r="F55" s="23" t="s">
        <v>9</v>
      </c>
      <c r="G55" s="23" t="s">
        <v>9</v>
      </c>
      <c r="H55" s="23" t="s">
        <v>9</v>
      </c>
      <c r="I55" s="23" t="s">
        <v>9</v>
      </c>
      <c r="J55" s="23"/>
      <c r="K55" s="23"/>
      <c r="L55" s="23"/>
      <c r="M55" s="23"/>
      <c r="N55" s="94"/>
    </row>
    <row r="56" spans="1:14" ht="25.5" x14ac:dyDescent="0.2">
      <c r="A56" s="44" t="s">
        <v>920</v>
      </c>
      <c r="B56" s="147"/>
      <c r="C56" s="132" t="s">
        <v>9</v>
      </c>
      <c r="D56" s="23" t="s">
        <v>9</v>
      </c>
      <c r="E56" s="23" t="s">
        <v>9</v>
      </c>
      <c r="F56" s="23" t="s">
        <v>9</v>
      </c>
      <c r="G56" s="23" t="s">
        <v>9</v>
      </c>
      <c r="H56" s="23" t="s">
        <v>9</v>
      </c>
      <c r="I56" s="23" t="s">
        <v>9</v>
      </c>
      <c r="J56" s="23"/>
      <c r="K56" s="23"/>
      <c r="L56" s="23"/>
      <c r="M56" s="23"/>
      <c r="N56" s="94"/>
    </row>
    <row r="57" spans="1:14" x14ac:dyDescent="0.2">
      <c r="A57" s="44" t="s">
        <v>48</v>
      </c>
      <c r="B57" s="147"/>
      <c r="C57" s="132" t="s">
        <v>9</v>
      </c>
      <c r="D57" s="23" t="s">
        <v>9</v>
      </c>
      <c r="E57" s="23" t="s">
        <v>9</v>
      </c>
      <c r="F57" s="23" t="s">
        <v>9</v>
      </c>
      <c r="G57" s="23" t="s">
        <v>9</v>
      </c>
      <c r="H57" s="23" t="s">
        <v>9</v>
      </c>
      <c r="I57" s="23" t="s">
        <v>9</v>
      </c>
      <c r="J57" s="23"/>
      <c r="K57" s="23"/>
      <c r="L57" s="23"/>
      <c r="M57" s="23"/>
      <c r="N57" s="94"/>
    </row>
    <row r="58" spans="1:14" x14ac:dyDescent="0.2">
      <c r="A58" s="44" t="s">
        <v>49</v>
      </c>
      <c r="B58" s="147"/>
      <c r="C58" s="132" t="s">
        <v>9</v>
      </c>
      <c r="D58" s="23" t="s">
        <v>9</v>
      </c>
      <c r="E58" s="23" t="s">
        <v>9</v>
      </c>
      <c r="F58" s="23" t="s">
        <v>9</v>
      </c>
      <c r="G58" s="23" t="s">
        <v>9</v>
      </c>
      <c r="H58" s="23" t="s">
        <v>9</v>
      </c>
      <c r="I58" s="23" t="s">
        <v>9</v>
      </c>
      <c r="J58" s="23"/>
      <c r="K58" s="23"/>
      <c r="L58" s="23"/>
      <c r="M58" s="23"/>
      <c r="N58" s="94"/>
    </row>
    <row r="59" spans="1:14" x14ac:dyDescent="0.2">
      <c r="A59" s="44" t="s">
        <v>50</v>
      </c>
      <c r="B59" s="147"/>
      <c r="C59" s="132" t="s">
        <v>9</v>
      </c>
      <c r="D59" s="23" t="s">
        <v>9</v>
      </c>
      <c r="E59" s="23" t="s">
        <v>9</v>
      </c>
      <c r="F59" s="23" t="s">
        <v>9</v>
      </c>
      <c r="G59" s="23" t="s">
        <v>9</v>
      </c>
      <c r="H59" s="23" t="s">
        <v>9</v>
      </c>
      <c r="I59" s="23" t="s">
        <v>9</v>
      </c>
      <c r="J59" s="23"/>
      <c r="K59" s="23"/>
      <c r="L59" s="23"/>
      <c r="M59" s="23"/>
      <c r="N59" s="94"/>
    </row>
    <row r="60" spans="1:14" x14ac:dyDescent="0.2">
      <c r="A60" s="44" t="s">
        <v>51</v>
      </c>
      <c r="B60" s="147"/>
      <c r="C60" s="132" t="s">
        <v>9</v>
      </c>
      <c r="D60" s="23" t="s">
        <v>9</v>
      </c>
      <c r="E60" s="23" t="s">
        <v>9</v>
      </c>
      <c r="F60" s="23" t="s">
        <v>9</v>
      </c>
      <c r="G60" s="23" t="s">
        <v>9</v>
      </c>
      <c r="H60" s="23" t="s">
        <v>9</v>
      </c>
      <c r="I60" s="23" t="s">
        <v>9</v>
      </c>
      <c r="J60" s="23"/>
      <c r="K60" s="23"/>
      <c r="L60" s="23"/>
      <c r="M60" s="23"/>
      <c r="N60" s="94"/>
    </row>
    <row r="61" spans="1:14" x14ac:dyDescent="0.2">
      <c r="A61" s="44" t="s">
        <v>52</v>
      </c>
      <c r="B61" s="147"/>
      <c r="C61" s="132" t="s">
        <v>9</v>
      </c>
      <c r="D61" s="23" t="s">
        <v>9</v>
      </c>
      <c r="E61" s="23" t="s">
        <v>9</v>
      </c>
      <c r="F61" s="23" t="s">
        <v>9</v>
      </c>
      <c r="G61" s="23" t="s">
        <v>9</v>
      </c>
      <c r="H61" s="23" t="s">
        <v>9</v>
      </c>
      <c r="I61" s="23" t="s">
        <v>9</v>
      </c>
      <c r="J61" s="23"/>
      <c r="K61" s="23"/>
      <c r="L61" s="23"/>
      <c r="M61" s="23"/>
      <c r="N61" s="94"/>
    </row>
    <row r="62" spans="1:14" x14ac:dyDescent="0.2">
      <c r="A62" s="44" t="s">
        <v>53</v>
      </c>
      <c r="B62" s="147"/>
      <c r="C62" s="132" t="s">
        <v>9</v>
      </c>
      <c r="D62" s="23" t="s">
        <v>9</v>
      </c>
      <c r="E62" s="23" t="s">
        <v>9</v>
      </c>
      <c r="F62" s="23" t="s">
        <v>9</v>
      </c>
      <c r="G62" s="23" t="s">
        <v>9</v>
      </c>
      <c r="H62" s="23" t="s">
        <v>9</v>
      </c>
      <c r="I62" s="23" t="s">
        <v>9</v>
      </c>
      <c r="J62" s="23"/>
      <c r="K62" s="23"/>
      <c r="L62" s="23"/>
      <c r="M62" s="23"/>
      <c r="N62" s="94"/>
    </row>
    <row r="63" spans="1:14" x14ac:dyDescent="0.2">
      <c r="A63" s="44" t="s">
        <v>54</v>
      </c>
      <c r="B63" s="147"/>
      <c r="C63" s="132" t="s">
        <v>9</v>
      </c>
      <c r="D63" s="23" t="s">
        <v>9</v>
      </c>
      <c r="E63" s="23" t="s">
        <v>9</v>
      </c>
      <c r="F63" s="23" t="s">
        <v>9</v>
      </c>
      <c r="G63" s="23" t="s">
        <v>9</v>
      </c>
      <c r="H63" s="23" t="s">
        <v>9</v>
      </c>
      <c r="I63" s="23" t="s">
        <v>9</v>
      </c>
      <c r="J63" s="23"/>
      <c r="K63" s="23"/>
      <c r="L63" s="23"/>
      <c r="M63" s="23"/>
      <c r="N63" s="94"/>
    </row>
    <row r="64" spans="1:14" x14ac:dyDescent="0.2">
      <c r="A64" s="44" t="s">
        <v>55</v>
      </c>
      <c r="B64" s="147"/>
      <c r="C64" s="132" t="s">
        <v>9</v>
      </c>
      <c r="D64" s="23" t="s">
        <v>9</v>
      </c>
      <c r="E64" s="23" t="s">
        <v>9</v>
      </c>
      <c r="F64" s="23" t="s">
        <v>9</v>
      </c>
      <c r="G64" s="23" t="s">
        <v>9</v>
      </c>
      <c r="H64" s="23" t="s">
        <v>9</v>
      </c>
      <c r="I64" s="23" t="s">
        <v>9</v>
      </c>
      <c r="J64" s="23"/>
      <c r="K64" s="23"/>
      <c r="L64" s="23"/>
      <c r="M64" s="23"/>
      <c r="N64" s="94"/>
    </row>
    <row r="65" spans="1:14" x14ac:dyDescent="0.2">
      <c r="A65" s="44" t="s">
        <v>56</v>
      </c>
      <c r="B65" s="147"/>
      <c r="C65" s="132" t="s">
        <v>9</v>
      </c>
      <c r="D65" s="23" t="s">
        <v>9</v>
      </c>
      <c r="E65" s="23" t="s">
        <v>9</v>
      </c>
      <c r="F65" s="23" t="s">
        <v>9</v>
      </c>
      <c r="G65" s="23" t="s">
        <v>9</v>
      </c>
      <c r="H65" s="23" t="s">
        <v>9</v>
      </c>
      <c r="I65" s="23" t="s">
        <v>9</v>
      </c>
      <c r="J65" s="23"/>
      <c r="K65" s="23"/>
      <c r="L65" s="23"/>
      <c r="M65" s="23"/>
      <c r="N65" s="94"/>
    </row>
    <row r="66" spans="1:14" x14ac:dyDescent="0.2">
      <c r="A66" s="44" t="s">
        <v>57</v>
      </c>
      <c r="B66" s="147"/>
      <c r="C66" s="132" t="s">
        <v>9</v>
      </c>
      <c r="D66" s="23" t="s">
        <v>9</v>
      </c>
      <c r="E66" s="23" t="s">
        <v>9</v>
      </c>
      <c r="F66" s="23" t="s">
        <v>9</v>
      </c>
      <c r="G66" s="23" t="s">
        <v>9</v>
      </c>
      <c r="H66" s="23" t="s">
        <v>9</v>
      </c>
      <c r="I66" s="23" t="s">
        <v>9</v>
      </c>
      <c r="J66" s="23"/>
      <c r="K66" s="23"/>
      <c r="L66" s="23"/>
      <c r="M66" s="23"/>
      <c r="N66" s="94"/>
    </row>
    <row r="67" spans="1:14" x14ac:dyDescent="0.2">
      <c r="A67" s="44" t="s">
        <v>58</v>
      </c>
      <c r="B67" s="147"/>
      <c r="C67" s="132" t="s">
        <v>9</v>
      </c>
      <c r="D67" s="23" t="s">
        <v>9</v>
      </c>
      <c r="E67" s="23" t="s">
        <v>9</v>
      </c>
      <c r="F67" s="23" t="s">
        <v>9</v>
      </c>
      <c r="G67" s="23" t="s">
        <v>9</v>
      </c>
      <c r="H67" s="23" t="s">
        <v>9</v>
      </c>
      <c r="I67" s="23" t="s">
        <v>9</v>
      </c>
      <c r="J67" s="23"/>
      <c r="K67" s="23"/>
      <c r="L67" s="23"/>
      <c r="M67" s="23"/>
      <c r="N67" s="94"/>
    </row>
    <row r="68" spans="1:14" x14ac:dyDescent="0.2">
      <c r="A68" s="44" t="s">
        <v>59</v>
      </c>
      <c r="B68" s="147"/>
      <c r="C68" s="132" t="s">
        <v>9</v>
      </c>
      <c r="D68" s="23" t="s">
        <v>9</v>
      </c>
      <c r="E68" s="23" t="s">
        <v>9</v>
      </c>
      <c r="F68" s="23" t="s">
        <v>9</v>
      </c>
      <c r="G68" s="23" t="s">
        <v>9</v>
      </c>
      <c r="H68" s="23" t="s">
        <v>9</v>
      </c>
      <c r="I68" s="23" t="s">
        <v>9</v>
      </c>
      <c r="J68" s="23"/>
      <c r="K68" s="23"/>
      <c r="L68" s="23"/>
      <c r="M68" s="23"/>
      <c r="N68" s="94"/>
    </row>
    <row r="69" spans="1:14" x14ac:dyDescent="0.2">
      <c r="A69" s="44" t="s">
        <v>60</v>
      </c>
      <c r="B69" s="147"/>
      <c r="C69" s="132" t="s">
        <v>9</v>
      </c>
      <c r="D69" s="23" t="s">
        <v>9</v>
      </c>
      <c r="E69" s="23" t="s">
        <v>9</v>
      </c>
      <c r="F69" s="23" t="s">
        <v>9</v>
      </c>
      <c r="G69" s="23" t="s">
        <v>9</v>
      </c>
      <c r="H69" s="23" t="s">
        <v>9</v>
      </c>
      <c r="I69" s="23" t="s">
        <v>9</v>
      </c>
      <c r="J69" s="23"/>
      <c r="K69" s="23"/>
      <c r="L69" s="23"/>
      <c r="M69" s="23"/>
      <c r="N69" s="94"/>
    </row>
    <row r="70" spans="1:14" x14ac:dyDescent="0.2">
      <c r="A70" s="44" t="s">
        <v>61</v>
      </c>
      <c r="B70" s="147"/>
      <c r="C70" s="132"/>
      <c r="D70" s="23"/>
      <c r="E70" s="23"/>
      <c r="F70" s="23"/>
      <c r="G70" s="23"/>
      <c r="H70" s="23"/>
      <c r="I70" s="23"/>
      <c r="J70" s="23" t="s">
        <v>9</v>
      </c>
      <c r="K70" s="23"/>
      <c r="L70" s="23"/>
      <c r="M70" s="23"/>
      <c r="N70" s="94"/>
    </row>
    <row r="71" spans="1:14" x14ac:dyDescent="0.2">
      <c r="A71" s="44" t="s">
        <v>62</v>
      </c>
      <c r="B71" s="147"/>
      <c r="C71" s="132"/>
      <c r="D71" s="23"/>
      <c r="E71" s="23" t="s">
        <v>511</v>
      </c>
      <c r="F71" s="23" t="s">
        <v>9</v>
      </c>
      <c r="G71" s="23" t="s">
        <v>9</v>
      </c>
      <c r="H71" s="23" t="s">
        <v>511</v>
      </c>
      <c r="I71" s="23" t="s">
        <v>9</v>
      </c>
      <c r="J71" s="23"/>
      <c r="K71" s="23"/>
      <c r="L71" s="23"/>
      <c r="M71" s="23"/>
      <c r="N71" s="94"/>
    </row>
    <row r="72" spans="1:14" x14ac:dyDescent="0.2">
      <c r="A72" s="44" t="s">
        <v>63</v>
      </c>
      <c r="B72" s="147"/>
      <c r="C72" s="132"/>
      <c r="D72" s="23" t="s">
        <v>9</v>
      </c>
      <c r="E72" s="23" t="s">
        <v>9</v>
      </c>
      <c r="F72" s="23" t="s">
        <v>9</v>
      </c>
      <c r="G72" s="23" t="s">
        <v>9</v>
      </c>
      <c r="H72" s="23" t="s">
        <v>9</v>
      </c>
      <c r="I72" s="23" t="s">
        <v>9</v>
      </c>
      <c r="J72" s="23"/>
      <c r="K72" s="23"/>
      <c r="L72" s="23"/>
      <c r="M72" s="23"/>
      <c r="N72" s="94"/>
    </row>
    <row r="73" spans="1:14" x14ac:dyDescent="0.2">
      <c r="A73" s="44" t="s">
        <v>64</v>
      </c>
      <c r="B73" s="147"/>
      <c r="C73" s="132" t="s">
        <v>9</v>
      </c>
      <c r="D73" s="23" t="s">
        <v>9</v>
      </c>
      <c r="E73" s="23" t="s">
        <v>9</v>
      </c>
      <c r="F73" s="23" t="s">
        <v>9</v>
      </c>
      <c r="G73" s="23" t="s">
        <v>9</v>
      </c>
      <c r="H73" s="23" t="s">
        <v>9</v>
      </c>
      <c r="I73" s="23" t="s">
        <v>9</v>
      </c>
      <c r="J73" s="23"/>
      <c r="K73" s="23"/>
      <c r="L73" s="23"/>
      <c r="M73" s="23"/>
      <c r="N73" s="94"/>
    </row>
    <row r="74" spans="1:14" x14ac:dyDescent="0.2">
      <c r="A74" s="44" t="s">
        <v>65</v>
      </c>
      <c r="B74" s="147"/>
      <c r="C74" s="132" t="s">
        <v>9</v>
      </c>
      <c r="D74" s="23" t="s">
        <v>9</v>
      </c>
      <c r="E74" s="23" t="s">
        <v>9</v>
      </c>
      <c r="F74" s="23" t="s">
        <v>9</v>
      </c>
      <c r="G74" s="23" t="s">
        <v>9</v>
      </c>
      <c r="H74" s="23" t="s">
        <v>9</v>
      </c>
      <c r="I74" s="23" t="s">
        <v>9</v>
      </c>
      <c r="J74" s="23"/>
      <c r="K74" s="23"/>
      <c r="L74" s="23"/>
      <c r="M74" s="23"/>
      <c r="N74" s="94"/>
    </row>
    <row r="75" spans="1:14" x14ac:dyDescent="0.2">
      <c r="A75" s="44" t="s">
        <v>66</v>
      </c>
      <c r="B75" s="147"/>
      <c r="C75" s="132" t="s">
        <v>9</v>
      </c>
      <c r="D75" s="23" t="s">
        <v>9</v>
      </c>
      <c r="E75" s="23" t="s">
        <v>9</v>
      </c>
      <c r="F75" s="23" t="s">
        <v>9</v>
      </c>
      <c r="G75" s="23" t="s">
        <v>9</v>
      </c>
      <c r="H75" s="23" t="s">
        <v>9</v>
      </c>
      <c r="I75" s="23" t="s">
        <v>9</v>
      </c>
      <c r="J75" s="23"/>
      <c r="K75" s="23"/>
      <c r="L75" s="23"/>
      <c r="M75" s="23"/>
      <c r="N75" s="94"/>
    </row>
    <row r="76" spans="1:14" x14ac:dyDescent="0.2">
      <c r="A76" s="44" t="s">
        <v>67</v>
      </c>
      <c r="B76" s="147"/>
      <c r="C76" s="132" t="s">
        <v>9</v>
      </c>
      <c r="D76" s="23" t="s">
        <v>9</v>
      </c>
      <c r="E76" s="23" t="s">
        <v>9</v>
      </c>
      <c r="F76" s="23" t="s">
        <v>9</v>
      </c>
      <c r="G76" s="23" t="s">
        <v>9</v>
      </c>
      <c r="H76" s="23" t="s">
        <v>9</v>
      </c>
      <c r="I76" s="23" t="s">
        <v>9</v>
      </c>
      <c r="J76" s="23"/>
      <c r="K76" s="23"/>
      <c r="L76" s="23"/>
      <c r="M76" s="23"/>
      <c r="N76" s="94"/>
    </row>
    <row r="77" spans="1:14" x14ac:dyDescent="0.2">
      <c r="A77" s="44" t="s">
        <v>68</v>
      </c>
      <c r="B77" s="147"/>
      <c r="C77" s="132" t="s">
        <v>9</v>
      </c>
      <c r="D77" s="23" t="s">
        <v>9</v>
      </c>
      <c r="E77" s="23" t="s">
        <v>9</v>
      </c>
      <c r="F77" s="23" t="s">
        <v>9</v>
      </c>
      <c r="G77" s="23" t="s">
        <v>9</v>
      </c>
      <c r="H77" s="23" t="s">
        <v>9</v>
      </c>
      <c r="I77" s="23" t="s">
        <v>9</v>
      </c>
      <c r="J77" s="23"/>
      <c r="K77" s="23"/>
      <c r="L77" s="23"/>
      <c r="M77" s="23"/>
      <c r="N77" s="94"/>
    </row>
    <row r="78" spans="1:14" x14ac:dyDescent="0.2">
      <c r="A78" s="44" t="s">
        <v>69</v>
      </c>
      <c r="B78" s="147"/>
      <c r="C78" s="132" t="s">
        <v>9</v>
      </c>
      <c r="D78" s="23" t="s">
        <v>9</v>
      </c>
      <c r="E78" s="23" t="s">
        <v>9</v>
      </c>
      <c r="F78" s="23" t="s">
        <v>9</v>
      </c>
      <c r="G78" s="23" t="s">
        <v>9</v>
      </c>
      <c r="H78" s="23" t="s">
        <v>9</v>
      </c>
      <c r="I78" s="23" t="s">
        <v>9</v>
      </c>
      <c r="J78" s="23"/>
      <c r="K78" s="23"/>
      <c r="L78" s="23"/>
      <c r="M78" s="23"/>
      <c r="N78" s="94"/>
    </row>
    <row r="79" spans="1:14" x14ac:dyDescent="0.2">
      <c r="A79" s="44" t="s">
        <v>70</v>
      </c>
      <c r="B79" s="147"/>
      <c r="C79" s="132" t="s">
        <v>9</v>
      </c>
      <c r="D79" s="23" t="s">
        <v>9</v>
      </c>
      <c r="E79" s="23" t="s">
        <v>9</v>
      </c>
      <c r="F79" s="23" t="s">
        <v>9</v>
      </c>
      <c r="G79" s="23" t="s">
        <v>9</v>
      </c>
      <c r="H79" s="23" t="s">
        <v>9</v>
      </c>
      <c r="I79" s="23" t="s">
        <v>9</v>
      </c>
      <c r="J79" s="23"/>
      <c r="K79" s="23"/>
      <c r="L79" s="23"/>
      <c r="M79" s="23"/>
      <c r="N79" s="94"/>
    </row>
    <row r="80" spans="1:14" x14ac:dyDescent="0.2">
      <c r="A80" s="44" t="s">
        <v>71</v>
      </c>
      <c r="B80" s="147"/>
      <c r="C80" s="132" t="s">
        <v>9</v>
      </c>
      <c r="D80" s="23" t="s">
        <v>9</v>
      </c>
      <c r="E80" s="23" t="s">
        <v>9</v>
      </c>
      <c r="F80" s="23" t="s">
        <v>9</v>
      </c>
      <c r="G80" s="23" t="s">
        <v>9</v>
      </c>
      <c r="H80" s="23" t="s">
        <v>9</v>
      </c>
      <c r="I80" s="23" t="s">
        <v>9</v>
      </c>
      <c r="J80" s="23"/>
      <c r="K80" s="23"/>
      <c r="L80" s="23"/>
      <c r="M80" s="23"/>
      <c r="N80" s="94"/>
    </row>
    <row r="81" spans="1:14" x14ac:dyDescent="0.2">
      <c r="A81" s="44" t="s">
        <v>72</v>
      </c>
      <c r="B81" s="147"/>
      <c r="C81" s="132" t="s">
        <v>9</v>
      </c>
      <c r="D81" s="23" t="s">
        <v>9</v>
      </c>
      <c r="E81" s="23" t="s">
        <v>9</v>
      </c>
      <c r="F81" s="23" t="s">
        <v>9</v>
      </c>
      <c r="G81" s="23" t="s">
        <v>9</v>
      </c>
      <c r="H81" s="23" t="s">
        <v>9</v>
      </c>
      <c r="I81" s="23" t="s">
        <v>9</v>
      </c>
      <c r="J81" s="23"/>
      <c r="K81" s="23"/>
      <c r="L81" s="23"/>
      <c r="M81" s="23"/>
      <c r="N81" s="94"/>
    </row>
    <row r="82" spans="1:14" x14ac:dyDescent="0.2">
      <c r="A82" s="44" t="s">
        <v>73</v>
      </c>
      <c r="B82" s="147"/>
      <c r="C82" s="132" t="s">
        <v>9</v>
      </c>
      <c r="D82" s="23" t="s">
        <v>9</v>
      </c>
      <c r="E82" s="23" t="s">
        <v>9</v>
      </c>
      <c r="F82" s="23" t="s">
        <v>9</v>
      </c>
      <c r="G82" s="23" t="s">
        <v>9</v>
      </c>
      <c r="H82" s="23" t="s">
        <v>9</v>
      </c>
      <c r="I82" s="23" t="s">
        <v>9</v>
      </c>
      <c r="J82" s="23"/>
      <c r="K82" s="23"/>
      <c r="L82" s="23"/>
      <c r="M82" s="23"/>
      <c r="N82" s="94"/>
    </row>
    <row r="83" spans="1:14" x14ac:dyDescent="0.2">
      <c r="A83" s="44" t="s">
        <v>74</v>
      </c>
      <c r="B83" s="147"/>
      <c r="C83" s="132" t="s">
        <v>9</v>
      </c>
      <c r="D83" s="23" t="s">
        <v>9</v>
      </c>
      <c r="E83" s="23" t="s">
        <v>9</v>
      </c>
      <c r="F83" s="23" t="s">
        <v>9</v>
      </c>
      <c r="G83" s="23" t="s">
        <v>9</v>
      </c>
      <c r="H83" s="23" t="s">
        <v>9</v>
      </c>
      <c r="I83" s="23" t="s">
        <v>9</v>
      </c>
      <c r="J83" s="23"/>
      <c r="K83" s="23"/>
      <c r="L83" s="23"/>
      <c r="M83" s="23"/>
      <c r="N83" s="94"/>
    </row>
    <row r="84" spans="1:14" x14ac:dyDescent="0.2">
      <c r="A84" s="44" t="s">
        <v>75</v>
      </c>
      <c r="B84" s="147"/>
      <c r="C84" s="132" t="s">
        <v>9</v>
      </c>
      <c r="D84" s="23" t="s">
        <v>9</v>
      </c>
      <c r="E84" s="23" t="s">
        <v>9</v>
      </c>
      <c r="F84" s="23" t="s">
        <v>9</v>
      </c>
      <c r="G84" s="23" t="s">
        <v>9</v>
      </c>
      <c r="H84" s="23" t="s">
        <v>9</v>
      </c>
      <c r="I84" s="23" t="s">
        <v>9</v>
      </c>
      <c r="J84" s="23"/>
      <c r="K84" s="23"/>
      <c r="L84" s="23"/>
      <c r="M84" s="23"/>
      <c r="N84" s="94"/>
    </row>
    <row r="85" spans="1:14" ht="25.5" x14ac:dyDescent="0.2">
      <c r="A85" s="44" t="s">
        <v>76</v>
      </c>
      <c r="B85" s="147"/>
      <c r="C85" s="132" t="s">
        <v>9</v>
      </c>
      <c r="D85" s="23" t="s">
        <v>9</v>
      </c>
      <c r="E85" s="23" t="s">
        <v>9</v>
      </c>
      <c r="F85" s="23" t="s">
        <v>9</v>
      </c>
      <c r="G85" s="23" t="s">
        <v>9</v>
      </c>
      <c r="H85" s="23" t="s">
        <v>9</v>
      </c>
      <c r="I85" s="23" t="s">
        <v>9</v>
      </c>
      <c r="J85" s="23"/>
      <c r="K85" s="23"/>
      <c r="L85" s="23"/>
      <c r="M85" s="23"/>
      <c r="N85" s="94"/>
    </row>
    <row r="86" spans="1:14" x14ac:dyDescent="0.2">
      <c r="A86" s="44" t="s">
        <v>77</v>
      </c>
      <c r="B86" s="147"/>
      <c r="C86" s="132" t="s">
        <v>9</v>
      </c>
      <c r="D86" s="23" t="s">
        <v>9</v>
      </c>
      <c r="E86" s="23" t="s">
        <v>9</v>
      </c>
      <c r="F86" s="23" t="s">
        <v>9</v>
      </c>
      <c r="G86" s="23" t="s">
        <v>9</v>
      </c>
      <c r="H86" s="23" t="s">
        <v>9</v>
      </c>
      <c r="I86" s="23" t="s">
        <v>9</v>
      </c>
      <c r="J86" s="23"/>
      <c r="K86" s="23"/>
      <c r="L86" s="23"/>
      <c r="M86" s="23"/>
      <c r="N86" s="94"/>
    </row>
    <row r="87" spans="1:14" x14ac:dyDescent="0.2">
      <c r="A87" s="44" t="s">
        <v>78</v>
      </c>
      <c r="B87" s="147"/>
      <c r="C87" s="132" t="s">
        <v>9</v>
      </c>
      <c r="D87" s="23" t="s">
        <v>9</v>
      </c>
      <c r="E87" s="23" t="s">
        <v>9</v>
      </c>
      <c r="F87" s="23" t="s">
        <v>9</v>
      </c>
      <c r="G87" s="23" t="s">
        <v>9</v>
      </c>
      <c r="H87" s="23" t="s">
        <v>9</v>
      </c>
      <c r="I87" s="23" t="s">
        <v>9</v>
      </c>
      <c r="J87" s="23"/>
      <c r="K87" s="23"/>
      <c r="L87" s="23"/>
      <c r="M87" s="23"/>
      <c r="N87" s="94"/>
    </row>
    <row r="88" spans="1:14" x14ac:dyDescent="0.2">
      <c r="A88" s="44" t="s">
        <v>79</v>
      </c>
      <c r="B88" s="147"/>
      <c r="C88" s="132" t="s">
        <v>9</v>
      </c>
      <c r="D88" s="23" t="s">
        <v>9</v>
      </c>
      <c r="E88" s="23" t="s">
        <v>9</v>
      </c>
      <c r="F88" s="23" t="s">
        <v>9</v>
      </c>
      <c r="G88" s="23" t="s">
        <v>9</v>
      </c>
      <c r="H88" s="23" t="s">
        <v>9</v>
      </c>
      <c r="I88" s="23" t="s">
        <v>9</v>
      </c>
      <c r="J88" s="23"/>
      <c r="K88" s="23"/>
      <c r="L88" s="23"/>
      <c r="M88" s="23"/>
      <c r="N88" s="94"/>
    </row>
    <row r="89" spans="1:14" x14ac:dyDescent="0.2">
      <c r="A89" s="44" t="s">
        <v>80</v>
      </c>
      <c r="B89" s="147"/>
      <c r="C89" s="132" t="s">
        <v>9</v>
      </c>
      <c r="D89" s="23" t="s">
        <v>9</v>
      </c>
      <c r="E89" s="23" t="s">
        <v>9</v>
      </c>
      <c r="F89" s="23" t="s">
        <v>9</v>
      </c>
      <c r="G89" s="23" t="s">
        <v>9</v>
      </c>
      <c r="H89" s="23" t="s">
        <v>9</v>
      </c>
      <c r="I89" s="23" t="s">
        <v>9</v>
      </c>
      <c r="J89" s="23"/>
      <c r="K89" s="23"/>
      <c r="L89" s="23"/>
      <c r="M89" s="23"/>
      <c r="N89" s="94"/>
    </row>
    <row r="90" spans="1:14" x14ac:dyDescent="0.2">
      <c r="A90" s="44" t="s">
        <v>81</v>
      </c>
      <c r="B90" s="147"/>
      <c r="C90" s="132" t="s">
        <v>9</v>
      </c>
      <c r="D90" s="23" t="s">
        <v>9</v>
      </c>
      <c r="E90" s="23" t="s">
        <v>9</v>
      </c>
      <c r="F90" s="23" t="s">
        <v>9</v>
      </c>
      <c r="G90" s="23" t="s">
        <v>9</v>
      </c>
      <c r="H90" s="23" t="s">
        <v>9</v>
      </c>
      <c r="I90" s="23" t="s">
        <v>9</v>
      </c>
      <c r="J90" s="23"/>
      <c r="K90" s="23"/>
      <c r="L90" s="23"/>
      <c r="M90" s="23"/>
      <c r="N90" s="94"/>
    </row>
    <row r="91" spans="1:14" x14ac:dyDescent="0.2">
      <c r="A91" s="44" t="s">
        <v>82</v>
      </c>
      <c r="B91" s="147"/>
      <c r="C91" s="132" t="s">
        <v>9</v>
      </c>
      <c r="D91" s="23" t="s">
        <v>9</v>
      </c>
      <c r="E91" s="23" t="s">
        <v>9</v>
      </c>
      <c r="F91" s="23" t="s">
        <v>9</v>
      </c>
      <c r="G91" s="23" t="s">
        <v>9</v>
      </c>
      <c r="H91" s="23" t="s">
        <v>9</v>
      </c>
      <c r="I91" s="23" t="s">
        <v>9</v>
      </c>
      <c r="J91" s="23"/>
      <c r="K91" s="23"/>
      <c r="L91" s="23"/>
      <c r="M91" s="23"/>
      <c r="N91" s="94"/>
    </row>
    <row r="92" spans="1:14" ht="25.5" x14ac:dyDescent="0.2">
      <c r="A92" s="44" t="s">
        <v>83</v>
      </c>
      <c r="B92" s="147"/>
      <c r="C92" s="132" t="s">
        <v>9</v>
      </c>
      <c r="D92" s="23" t="s">
        <v>9</v>
      </c>
      <c r="E92" s="23" t="s">
        <v>9</v>
      </c>
      <c r="F92" s="23" t="s">
        <v>9</v>
      </c>
      <c r="G92" s="23" t="s">
        <v>9</v>
      </c>
      <c r="H92" s="23" t="s">
        <v>9</v>
      </c>
      <c r="I92" s="23" t="s">
        <v>9</v>
      </c>
      <c r="J92" s="23"/>
      <c r="K92" s="23"/>
      <c r="L92" s="23"/>
      <c r="M92" s="23"/>
      <c r="N92" s="94"/>
    </row>
    <row r="93" spans="1:14" x14ac:dyDescent="0.2">
      <c r="A93" s="44" t="s">
        <v>84</v>
      </c>
      <c r="B93" s="147"/>
      <c r="C93" s="132"/>
      <c r="D93" s="23"/>
      <c r="E93" s="23" t="s">
        <v>511</v>
      </c>
      <c r="F93" s="23" t="s">
        <v>9</v>
      </c>
      <c r="G93" s="23" t="s">
        <v>9</v>
      </c>
      <c r="H93" s="23" t="s">
        <v>511</v>
      </c>
      <c r="I93" s="23" t="s">
        <v>9</v>
      </c>
      <c r="J93" s="23"/>
      <c r="K93" s="23"/>
      <c r="L93" s="23"/>
      <c r="M93" s="23"/>
      <c r="N93" s="94"/>
    </row>
    <row r="94" spans="1:14" ht="13.5" thickBot="1" x14ac:dyDescent="0.25">
      <c r="A94" s="32" t="s">
        <v>85</v>
      </c>
      <c r="B94" s="143"/>
      <c r="C94" s="39" t="s">
        <v>9</v>
      </c>
      <c r="D94" s="21" t="s">
        <v>9</v>
      </c>
      <c r="E94" s="21" t="s">
        <v>9</v>
      </c>
      <c r="F94" s="21" t="s">
        <v>9</v>
      </c>
      <c r="G94" s="21" t="s">
        <v>9</v>
      </c>
      <c r="H94" s="21" t="s">
        <v>9</v>
      </c>
      <c r="I94" s="21" t="s">
        <v>9</v>
      </c>
      <c r="J94" s="21"/>
      <c r="K94" s="21"/>
      <c r="L94" s="21"/>
      <c r="M94" s="21"/>
      <c r="N94" s="94"/>
    </row>
    <row r="95" spans="1:14" x14ac:dyDescent="0.2">
      <c r="A95" s="40" t="s">
        <v>86</v>
      </c>
      <c r="B95" s="141"/>
      <c r="C95" s="128"/>
      <c r="D95" s="1"/>
      <c r="E95" s="1"/>
      <c r="F95" s="1"/>
      <c r="G95" s="1"/>
      <c r="H95" s="1"/>
      <c r="I95" s="1"/>
      <c r="J95" s="1"/>
      <c r="K95" s="1"/>
      <c r="L95" s="1"/>
      <c r="M95" s="22" t="s">
        <v>9</v>
      </c>
      <c r="N95" s="94"/>
    </row>
    <row r="96" spans="1:14" ht="13.5" thickBot="1" x14ac:dyDescent="0.25">
      <c r="A96" s="32" t="s">
        <v>87</v>
      </c>
      <c r="B96" s="143"/>
      <c r="C96" s="5"/>
      <c r="D96" s="3"/>
      <c r="E96" s="3"/>
      <c r="F96" s="3"/>
      <c r="G96" s="3"/>
      <c r="H96" s="3"/>
      <c r="I96" s="3"/>
      <c r="J96" s="3"/>
      <c r="K96" s="3"/>
      <c r="L96" s="3"/>
      <c r="M96" s="21" t="s">
        <v>9</v>
      </c>
      <c r="N96" s="94"/>
    </row>
    <row r="97" spans="1:14" x14ac:dyDescent="0.2">
      <c r="A97" s="30" t="s">
        <v>236</v>
      </c>
      <c r="B97" s="117"/>
      <c r="C97" s="128"/>
      <c r="D97" s="1"/>
      <c r="E97" s="1"/>
      <c r="F97" s="1"/>
      <c r="G97" s="1"/>
      <c r="H97" s="1"/>
      <c r="I97" s="1"/>
      <c r="J97" s="1"/>
      <c r="K97" s="1"/>
      <c r="L97" s="1"/>
      <c r="M97" s="22" t="s">
        <v>9</v>
      </c>
      <c r="N97" s="94"/>
    </row>
    <row r="98" spans="1:14" ht="13.5" thickBot="1" x14ac:dyDescent="0.25">
      <c r="A98" s="32" t="s">
        <v>87</v>
      </c>
      <c r="B98" s="143"/>
      <c r="C98" s="5"/>
      <c r="D98" s="3"/>
      <c r="E98" s="3"/>
      <c r="F98" s="3"/>
      <c r="G98" s="3"/>
      <c r="H98" s="3"/>
      <c r="I98" s="3"/>
      <c r="J98" s="3"/>
      <c r="K98" s="3"/>
      <c r="L98" s="3"/>
      <c r="M98" s="21" t="s">
        <v>9</v>
      </c>
      <c r="N98" s="94"/>
    </row>
    <row r="99" spans="1:14" x14ac:dyDescent="0.2">
      <c r="A99" s="40" t="s">
        <v>88</v>
      </c>
      <c r="B99" s="141"/>
      <c r="C99" s="128" t="s">
        <v>9</v>
      </c>
      <c r="D99" s="1" t="s">
        <v>9</v>
      </c>
      <c r="E99" s="1" t="s">
        <v>9</v>
      </c>
      <c r="F99" s="1" t="s">
        <v>9</v>
      </c>
      <c r="G99" s="1" t="s">
        <v>9</v>
      </c>
      <c r="H99" s="1" t="s">
        <v>9</v>
      </c>
      <c r="I99" s="1" t="s">
        <v>9</v>
      </c>
      <c r="J99" s="1" t="s">
        <v>9</v>
      </c>
      <c r="K99" s="1" t="s">
        <v>9</v>
      </c>
      <c r="L99" s="1"/>
      <c r="M99" s="22"/>
      <c r="N99" s="94"/>
    </row>
    <row r="100" spans="1:14" ht="25.5" x14ac:dyDescent="0.2">
      <c r="A100" s="47" t="s">
        <v>89</v>
      </c>
      <c r="B100" s="146"/>
      <c r="C100" s="129"/>
      <c r="D100" s="2"/>
      <c r="E100" s="2"/>
      <c r="F100" s="2"/>
      <c r="G100" s="2"/>
      <c r="H100" s="2"/>
      <c r="I100" s="2"/>
      <c r="J100" s="2" t="s">
        <v>9</v>
      </c>
      <c r="K100" s="2"/>
      <c r="L100" s="2"/>
      <c r="M100" s="25"/>
      <c r="N100" s="94"/>
    </row>
    <row r="101" spans="1:14" x14ac:dyDescent="0.2">
      <c r="A101" s="48" t="s">
        <v>90</v>
      </c>
      <c r="B101" s="142"/>
      <c r="C101" s="129" t="s">
        <v>9</v>
      </c>
      <c r="D101" s="2" t="s">
        <v>9</v>
      </c>
      <c r="E101" s="2" t="s">
        <v>9</v>
      </c>
      <c r="F101" s="2" t="s">
        <v>9</v>
      </c>
      <c r="G101" s="2" t="s">
        <v>9</v>
      </c>
      <c r="H101" s="2" t="s">
        <v>9</v>
      </c>
      <c r="I101" s="2" t="s">
        <v>9</v>
      </c>
      <c r="J101" s="2"/>
      <c r="K101" s="2"/>
      <c r="L101" s="2"/>
      <c r="M101" s="25"/>
      <c r="N101" s="94"/>
    </row>
    <row r="102" spans="1:14" x14ac:dyDescent="0.2">
      <c r="A102" s="49" t="s">
        <v>864</v>
      </c>
      <c r="B102" s="142"/>
      <c r="C102" s="129"/>
      <c r="D102" s="2"/>
      <c r="E102" s="2"/>
      <c r="F102" s="2"/>
      <c r="G102" s="2"/>
      <c r="H102" s="2"/>
      <c r="I102" s="2"/>
      <c r="J102" s="2" t="s">
        <v>9</v>
      </c>
      <c r="K102" s="2"/>
      <c r="L102" s="2"/>
      <c r="M102" s="25" t="s">
        <v>9</v>
      </c>
      <c r="N102" s="94"/>
    </row>
    <row r="103" spans="1:14" x14ac:dyDescent="0.2">
      <c r="A103" s="49" t="s">
        <v>865</v>
      </c>
      <c r="B103" s="142"/>
      <c r="C103" s="129"/>
      <c r="D103" s="2"/>
      <c r="E103" s="2"/>
      <c r="F103" s="2" t="s">
        <v>511</v>
      </c>
      <c r="G103" s="2"/>
      <c r="H103" s="2"/>
      <c r="I103" s="2" t="s">
        <v>511</v>
      </c>
      <c r="J103" s="2"/>
      <c r="K103" s="2"/>
      <c r="L103" s="2"/>
      <c r="M103" s="25" t="s">
        <v>9</v>
      </c>
      <c r="N103" s="94"/>
    </row>
    <row r="104" spans="1:14" x14ac:dyDescent="0.2">
      <c r="A104" s="29" t="s">
        <v>866</v>
      </c>
      <c r="B104" s="142"/>
      <c r="C104" s="129"/>
      <c r="D104" s="33" t="s">
        <v>9</v>
      </c>
      <c r="E104" s="33" t="s">
        <v>9</v>
      </c>
      <c r="F104" s="33" t="s">
        <v>9</v>
      </c>
      <c r="G104" s="33" t="s">
        <v>9</v>
      </c>
      <c r="H104" s="33" t="s">
        <v>9</v>
      </c>
      <c r="I104" s="33" t="s">
        <v>9</v>
      </c>
      <c r="J104" s="2"/>
      <c r="K104" s="2"/>
      <c r="L104" s="2"/>
      <c r="M104" s="88"/>
      <c r="N104" s="94"/>
    </row>
    <row r="105" spans="1:14" x14ac:dyDescent="0.2">
      <c r="A105" s="29" t="s">
        <v>867</v>
      </c>
      <c r="B105" s="142"/>
      <c r="C105" s="129"/>
      <c r="D105" s="33"/>
      <c r="E105" s="33"/>
      <c r="F105" s="33"/>
      <c r="G105" s="33"/>
      <c r="H105" s="33"/>
      <c r="I105" s="33"/>
      <c r="J105" s="2" t="s">
        <v>9</v>
      </c>
      <c r="K105" s="2"/>
      <c r="L105" s="2"/>
      <c r="M105" s="88"/>
      <c r="N105" s="94"/>
    </row>
    <row r="106" spans="1:14" ht="13.5" thickBot="1" x14ac:dyDescent="0.25">
      <c r="A106" s="50" t="s">
        <v>237</v>
      </c>
      <c r="B106" s="143"/>
      <c r="C106" s="5" t="s">
        <v>9</v>
      </c>
      <c r="D106" s="3" t="s">
        <v>9</v>
      </c>
      <c r="E106" s="3" t="s">
        <v>9</v>
      </c>
      <c r="F106" s="3" t="s">
        <v>9</v>
      </c>
      <c r="G106" s="3"/>
      <c r="H106" s="3"/>
      <c r="I106" s="3"/>
      <c r="J106" s="3"/>
      <c r="K106" s="3"/>
      <c r="L106" s="3"/>
      <c r="M106" s="21"/>
      <c r="N106" s="94"/>
    </row>
    <row r="107" spans="1:14" x14ac:dyDescent="0.2">
      <c r="A107" s="40" t="s">
        <v>91</v>
      </c>
      <c r="B107" s="141"/>
      <c r="C107" s="128" t="s">
        <v>9</v>
      </c>
      <c r="D107" s="1" t="s">
        <v>9</v>
      </c>
      <c r="E107" s="1" t="s">
        <v>9</v>
      </c>
      <c r="F107" s="1" t="s">
        <v>9</v>
      </c>
      <c r="G107" s="1"/>
      <c r="H107" s="1"/>
      <c r="I107" s="1"/>
      <c r="J107" s="1" t="s">
        <v>9</v>
      </c>
      <c r="K107" s="1" t="s">
        <v>9</v>
      </c>
      <c r="L107" s="1"/>
      <c r="M107" s="22"/>
      <c r="N107" s="94"/>
    </row>
    <row r="108" spans="1:14" x14ac:dyDescent="0.2">
      <c r="A108" s="31" t="s">
        <v>238</v>
      </c>
      <c r="B108" s="142"/>
      <c r="C108" s="129" t="s">
        <v>9</v>
      </c>
      <c r="D108" s="2" t="s">
        <v>9</v>
      </c>
      <c r="E108" s="2" t="s">
        <v>9</v>
      </c>
      <c r="F108" s="2" t="s">
        <v>9</v>
      </c>
      <c r="G108" s="2"/>
      <c r="H108" s="2"/>
      <c r="I108" s="2"/>
      <c r="J108" s="2" t="s">
        <v>9</v>
      </c>
      <c r="K108" s="2" t="s">
        <v>9</v>
      </c>
      <c r="L108" s="2"/>
      <c r="M108" s="25"/>
      <c r="N108" s="94"/>
    </row>
    <row r="109" spans="1:14" x14ac:dyDescent="0.2">
      <c r="A109" s="29" t="s">
        <v>92</v>
      </c>
      <c r="B109" s="142"/>
      <c r="C109" s="133" t="s">
        <v>9</v>
      </c>
      <c r="D109" s="33" t="s">
        <v>9</v>
      </c>
      <c r="E109" s="33" t="s">
        <v>9</v>
      </c>
      <c r="F109" s="33" t="s">
        <v>9</v>
      </c>
      <c r="G109" s="33" t="s">
        <v>9</v>
      </c>
      <c r="H109" s="33" t="s">
        <v>9</v>
      </c>
      <c r="I109" s="33" t="s">
        <v>9</v>
      </c>
      <c r="J109" s="33"/>
      <c r="K109" s="33"/>
      <c r="L109" s="33"/>
      <c r="M109" s="88" t="s">
        <v>9</v>
      </c>
      <c r="N109" s="94"/>
    </row>
    <row r="110" spans="1:14" x14ac:dyDescent="0.2">
      <c r="A110" s="29" t="s">
        <v>93</v>
      </c>
      <c r="B110" s="142"/>
      <c r="C110" s="133" t="s">
        <v>9</v>
      </c>
      <c r="D110" s="33" t="s">
        <v>9</v>
      </c>
      <c r="E110" s="33" t="s">
        <v>9</v>
      </c>
      <c r="F110" s="33" t="s">
        <v>9</v>
      </c>
      <c r="G110" s="33" t="s">
        <v>9</v>
      </c>
      <c r="H110" s="33" t="s">
        <v>9</v>
      </c>
      <c r="I110" s="33" t="s">
        <v>9</v>
      </c>
      <c r="J110" s="33"/>
      <c r="K110" s="33"/>
      <c r="L110" s="33"/>
      <c r="M110" s="88" t="s">
        <v>9</v>
      </c>
      <c r="N110" s="94"/>
    </row>
    <row r="111" spans="1:14" ht="25.5" x14ac:dyDescent="0.2">
      <c r="A111" s="29" t="s">
        <v>94</v>
      </c>
      <c r="B111" s="142"/>
      <c r="C111" s="133" t="s">
        <v>9</v>
      </c>
      <c r="D111" s="33" t="s">
        <v>9</v>
      </c>
      <c r="E111" s="33" t="s">
        <v>9</v>
      </c>
      <c r="F111" s="33" t="s">
        <v>9</v>
      </c>
      <c r="G111" s="33" t="s">
        <v>9</v>
      </c>
      <c r="H111" s="33" t="s">
        <v>9</v>
      </c>
      <c r="I111" s="33" t="s">
        <v>9</v>
      </c>
      <c r="J111" s="33"/>
      <c r="K111" s="33"/>
      <c r="L111" s="33"/>
      <c r="M111" s="88" t="s">
        <v>9</v>
      </c>
      <c r="N111" s="94"/>
    </row>
    <row r="112" spans="1:14" x14ac:dyDescent="0.2">
      <c r="A112" s="29" t="s">
        <v>95</v>
      </c>
      <c r="B112" s="142"/>
      <c r="C112" s="133" t="s">
        <v>9</v>
      </c>
      <c r="D112" s="33" t="s">
        <v>9</v>
      </c>
      <c r="E112" s="33" t="s">
        <v>9</v>
      </c>
      <c r="F112" s="33" t="s">
        <v>9</v>
      </c>
      <c r="G112" s="33" t="s">
        <v>9</v>
      </c>
      <c r="H112" s="33" t="s">
        <v>9</v>
      </c>
      <c r="I112" s="33" t="s">
        <v>9</v>
      </c>
      <c r="J112" s="33"/>
      <c r="K112" s="33"/>
      <c r="L112" s="33"/>
      <c r="M112" s="88" t="s">
        <v>9</v>
      </c>
      <c r="N112" s="94"/>
    </row>
    <row r="113" spans="1:14" x14ac:dyDescent="0.2">
      <c r="A113" s="29" t="s">
        <v>300</v>
      </c>
      <c r="B113" s="145">
        <v>4</v>
      </c>
      <c r="C113" s="8" t="s">
        <v>9</v>
      </c>
      <c r="D113" s="4" t="s">
        <v>9</v>
      </c>
      <c r="E113" s="4" t="s">
        <v>9</v>
      </c>
      <c r="F113" s="4" t="s">
        <v>9</v>
      </c>
      <c r="G113" s="4" t="s">
        <v>9</v>
      </c>
      <c r="H113" s="4" t="s">
        <v>9</v>
      </c>
      <c r="I113" s="4" t="s">
        <v>9</v>
      </c>
      <c r="J113" s="4"/>
      <c r="K113" s="4"/>
      <c r="L113" s="4"/>
      <c r="M113" s="26"/>
      <c r="N113" s="94"/>
    </row>
    <row r="114" spans="1:14" ht="26.25" thickBot="1" x14ac:dyDescent="0.25">
      <c r="A114" s="51" t="s">
        <v>96</v>
      </c>
      <c r="B114" s="143"/>
      <c r="C114" s="5" t="s">
        <v>9</v>
      </c>
      <c r="D114" s="3" t="s">
        <v>9</v>
      </c>
      <c r="E114" s="3" t="s">
        <v>9</v>
      </c>
      <c r="F114" s="3" t="s">
        <v>9</v>
      </c>
      <c r="G114" s="3" t="s">
        <v>9</v>
      </c>
      <c r="H114" s="3" t="s">
        <v>9</v>
      </c>
      <c r="I114" s="3" t="s">
        <v>9</v>
      </c>
      <c r="J114" s="3"/>
      <c r="K114" s="3"/>
      <c r="L114" s="3"/>
      <c r="M114" s="21"/>
      <c r="N114" s="94"/>
    </row>
    <row r="115" spans="1:14" x14ac:dyDescent="0.2">
      <c r="A115" s="52" t="s">
        <v>239</v>
      </c>
      <c r="B115" s="145">
        <v>5</v>
      </c>
      <c r="C115" s="128" t="s">
        <v>9</v>
      </c>
      <c r="D115" s="1" t="s">
        <v>9</v>
      </c>
      <c r="E115" s="1" t="s">
        <v>9</v>
      </c>
      <c r="F115" s="1" t="s">
        <v>9</v>
      </c>
      <c r="G115" s="1" t="s">
        <v>9</v>
      </c>
      <c r="H115" s="1" t="s">
        <v>9</v>
      </c>
      <c r="I115" s="1" t="s">
        <v>9</v>
      </c>
      <c r="J115" s="1" t="s">
        <v>9</v>
      </c>
      <c r="K115" s="1" t="s">
        <v>9</v>
      </c>
      <c r="L115" s="1"/>
      <c r="M115" s="22"/>
      <c r="N115" s="94"/>
    </row>
    <row r="116" spans="1:14" ht="13.5" thickBot="1" x14ac:dyDescent="0.25">
      <c r="A116" s="51" t="s">
        <v>729</v>
      </c>
      <c r="B116" s="148">
        <v>6</v>
      </c>
      <c r="C116" s="5" t="s">
        <v>9</v>
      </c>
      <c r="D116" s="3" t="s">
        <v>9</v>
      </c>
      <c r="E116" s="3" t="s">
        <v>9</v>
      </c>
      <c r="F116" s="3" t="s">
        <v>9</v>
      </c>
      <c r="G116" s="3" t="s">
        <v>9</v>
      </c>
      <c r="H116" s="3" t="s">
        <v>9</v>
      </c>
      <c r="I116" s="3" t="s">
        <v>9</v>
      </c>
      <c r="J116" s="3"/>
      <c r="K116" s="3"/>
      <c r="L116" s="3"/>
      <c r="M116" s="21"/>
      <c r="N116" s="94"/>
    </row>
    <row r="117" spans="1:14" x14ac:dyDescent="0.2">
      <c r="A117" s="31" t="s">
        <v>730</v>
      </c>
      <c r="B117" s="142"/>
      <c r="C117" s="37"/>
      <c r="D117" s="25"/>
      <c r="E117" s="25"/>
      <c r="F117" s="25" t="s">
        <v>9</v>
      </c>
      <c r="G117" s="25"/>
      <c r="H117" s="25"/>
      <c r="I117" s="25" t="s">
        <v>9</v>
      </c>
      <c r="J117" s="25"/>
      <c r="K117" s="25"/>
      <c r="L117" s="25"/>
      <c r="M117" s="25"/>
      <c r="N117" s="94"/>
    </row>
    <row r="118" spans="1:14" x14ac:dyDescent="0.2">
      <c r="A118" s="29" t="s">
        <v>97</v>
      </c>
      <c r="B118" s="142"/>
      <c r="C118" s="37"/>
      <c r="D118" s="25"/>
      <c r="E118" s="25"/>
      <c r="F118" s="25" t="s">
        <v>9</v>
      </c>
      <c r="G118" s="25"/>
      <c r="H118" s="25"/>
      <c r="I118" s="25" t="s">
        <v>9</v>
      </c>
      <c r="J118" s="25"/>
      <c r="K118" s="25"/>
      <c r="L118" s="25"/>
      <c r="M118" s="25"/>
      <c r="N118" s="94"/>
    </row>
    <row r="119" spans="1:14" x14ac:dyDescent="0.2">
      <c r="A119" s="29" t="s">
        <v>240</v>
      </c>
      <c r="B119" s="142"/>
      <c r="C119" s="129"/>
      <c r="D119" s="2"/>
      <c r="E119" s="2"/>
      <c r="F119" s="2" t="s">
        <v>9</v>
      </c>
      <c r="G119" s="2"/>
      <c r="H119" s="2"/>
      <c r="I119" s="2" t="s">
        <v>9</v>
      </c>
      <c r="J119" s="2"/>
      <c r="K119" s="2"/>
      <c r="L119" s="2"/>
      <c r="M119" s="25"/>
      <c r="N119" s="94"/>
    </row>
    <row r="120" spans="1:14" x14ac:dyDescent="0.2">
      <c r="A120" s="29" t="s">
        <v>98</v>
      </c>
      <c r="B120" s="142"/>
      <c r="C120" s="129"/>
      <c r="D120" s="2"/>
      <c r="E120" s="2" t="s">
        <v>9</v>
      </c>
      <c r="F120" s="2" t="s">
        <v>9</v>
      </c>
      <c r="G120" s="2"/>
      <c r="H120" s="2"/>
      <c r="I120" s="2" t="s">
        <v>9</v>
      </c>
      <c r="J120" s="2"/>
      <c r="K120" s="2"/>
      <c r="L120" s="2"/>
      <c r="M120" s="25"/>
      <c r="N120" s="94"/>
    </row>
    <row r="121" spans="1:14" x14ac:dyDescent="0.2">
      <c r="A121" s="29" t="s">
        <v>305</v>
      </c>
      <c r="B121" s="145">
        <v>7</v>
      </c>
      <c r="C121" s="8"/>
      <c r="D121" s="4"/>
      <c r="E121" s="4"/>
      <c r="F121" s="4" t="s">
        <v>9</v>
      </c>
      <c r="G121" s="4"/>
      <c r="H121" s="4"/>
      <c r="I121" s="4" t="s">
        <v>9</v>
      </c>
      <c r="J121" s="4"/>
      <c r="K121" s="4"/>
      <c r="L121" s="4"/>
      <c r="M121" s="26"/>
      <c r="N121" s="94"/>
    </row>
    <row r="122" spans="1:14" x14ac:dyDescent="0.2">
      <c r="A122" s="29" t="s">
        <v>99</v>
      </c>
      <c r="B122" s="142"/>
      <c r="C122" s="129"/>
      <c r="D122" s="2"/>
      <c r="E122" s="2"/>
      <c r="F122" s="2" t="s">
        <v>9</v>
      </c>
      <c r="G122" s="2"/>
      <c r="H122" s="2"/>
      <c r="I122" s="2" t="s">
        <v>9</v>
      </c>
      <c r="J122" s="2"/>
      <c r="K122" s="2"/>
      <c r="L122" s="2"/>
      <c r="M122" s="25"/>
      <c r="N122" s="94"/>
    </row>
    <row r="123" spans="1:14" ht="13.5" thickBot="1" x14ac:dyDescent="0.25">
      <c r="A123" s="51" t="s">
        <v>100</v>
      </c>
      <c r="B123" s="143"/>
      <c r="C123" s="5"/>
      <c r="D123" s="3"/>
      <c r="E123" s="3"/>
      <c r="F123" s="3" t="s">
        <v>9</v>
      </c>
      <c r="G123" s="3"/>
      <c r="H123" s="3"/>
      <c r="I123" s="3" t="s">
        <v>9</v>
      </c>
      <c r="J123" s="3"/>
      <c r="K123" s="3"/>
      <c r="L123" s="3"/>
      <c r="M123" s="21"/>
      <c r="N123" s="94"/>
    </row>
    <row r="124" spans="1:14" x14ac:dyDescent="0.2">
      <c r="A124" s="40" t="s">
        <v>101</v>
      </c>
      <c r="B124" s="141"/>
      <c r="C124" s="128" t="s">
        <v>9</v>
      </c>
      <c r="D124" s="1" t="s">
        <v>9</v>
      </c>
      <c r="E124" s="1" t="s">
        <v>9</v>
      </c>
      <c r="F124" s="1" t="s">
        <v>9</v>
      </c>
      <c r="G124" s="1" t="s">
        <v>9</v>
      </c>
      <c r="H124" s="1" t="s">
        <v>9</v>
      </c>
      <c r="I124" s="1" t="s">
        <v>9</v>
      </c>
      <c r="J124" s="1" t="s">
        <v>9</v>
      </c>
      <c r="K124" s="1" t="s">
        <v>9</v>
      </c>
      <c r="L124" s="1" t="s">
        <v>9</v>
      </c>
      <c r="M124" s="22"/>
      <c r="N124" s="94"/>
    </row>
    <row r="125" spans="1:14" x14ac:dyDescent="0.2">
      <c r="A125" s="31" t="s">
        <v>102</v>
      </c>
      <c r="B125" s="142"/>
      <c r="C125" s="129"/>
      <c r="D125" s="2"/>
      <c r="E125" s="2"/>
      <c r="F125" s="2"/>
      <c r="G125" s="2"/>
      <c r="H125" s="2"/>
      <c r="I125" s="2"/>
      <c r="J125" s="2"/>
      <c r="K125" s="2" t="s">
        <v>9</v>
      </c>
      <c r="L125" s="2"/>
      <c r="M125" s="25"/>
      <c r="N125" s="94"/>
    </row>
    <row r="126" spans="1:14" x14ac:dyDescent="0.2">
      <c r="A126" s="78" t="s">
        <v>731</v>
      </c>
      <c r="B126" s="142"/>
      <c r="C126" s="129"/>
      <c r="D126" s="2"/>
      <c r="E126" s="2"/>
      <c r="F126" s="2"/>
      <c r="G126" s="2"/>
      <c r="H126" s="2"/>
      <c r="I126" s="2"/>
      <c r="J126" s="2"/>
      <c r="K126" s="2" t="s">
        <v>9</v>
      </c>
      <c r="L126" s="2"/>
      <c r="M126" s="25"/>
      <c r="N126" s="94"/>
    </row>
    <row r="127" spans="1:14" ht="25.5" x14ac:dyDescent="0.2">
      <c r="A127" s="29" t="s">
        <v>103</v>
      </c>
      <c r="B127" s="142"/>
      <c r="C127" s="129"/>
      <c r="D127" s="2"/>
      <c r="E127" s="2"/>
      <c r="F127" s="2"/>
      <c r="G127" s="2"/>
      <c r="H127" s="2"/>
      <c r="I127" s="2"/>
      <c r="J127" s="2"/>
      <c r="K127" s="2"/>
      <c r="L127" s="2" t="s">
        <v>9</v>
      </c>
      <c r="M127" s="25"/>
      <c r="N127" s="94"/>
    </row>
    <row r="128" spans="1:14" x14ac:dyDescent="0.2">
      <c r="A128" s="29" t="s">
        <v>713</v>
      </c>
      <c r="B128" s="145">
        <v>8</v>
      </c>
      <c r="C128" s="129" t="s">
        <v>9</v>
      </c>
      <c r="D128" s="2" t="s">
        <v>9</v>
      </c>
      <c r="E128" s="2" t="s">
        <v>9</v>
      </c>
      <c r="F128" s="2" t="s">
        <v>9</v>
      </c>
      <c r="G128" s="2" t="s">
        <v>9</v>
      </c>
      <c r="H128" s="2" t="s">
        <v>9</v>
      </c>
      <c r="I128" s="2" t="s">
        <v>9</v>
      </c>
      <c r="J128" s="2"/>
      <c r="K128" s="2"/>
      <c r="L128" s="2"/>
      <c r="M128" s="25"/>
      <c r="N128" s="94"/>
    </row>
    <row r="129" spans="1:14" ht="25.5" x14ac:dyDescent="0.2">
      <c r="A129" s="27" t="s">
        <v>301</v>
      </c>
      <c r="B129" s="145">
        <v>9</v>
      </c>
      <c r="C129" s="8" t="s">
        <v>9</v>
      </c>
      <c r="D129" s="4" t="s">
        <v>9</v>
      </c>
      <c r="E129" s="4" t="s">
        <v>9</v>
      </c>
      <c r="F129" s="4" t="s">
        <v>9</v>
      </c>
      <c r="G129" s="4" t="s">
        <v>9</v>
      </c>
      <c r="H129" s="4" t="s">
        <v>9</v>
      </c>
      <c r="I129" s="4" t="s">
        <v>9</v>
      </c>
      <c r="J129" s="4"/>
      <c r="K129" s="4"/>
      <c r="L129" s="4"/>
      <c r="M129" s="26"/>
      <c r="N129" s="94"/>
    </row>
    <row r="130" spans="1:14" x14ac:dyDescent="0.2">
      <c r="A130" s="29" t="s">
        <v>104</v>
      </c>
      <c r="B130" s="142"/>
      <c r="C130" s="129" t="s">
        <v>9</v>
      </c>
      <c r="D130" s="2" t="s">
        <v>9</v>
      </c>
      <c r="E130" s="2" t="s">
        <v>9</v>
      </c>
      <c r="F130" s="2" t="s">
        <v>9</v>
      </c>
      <c r="G130" s="2" t="s">
        <v>9</v>
      </c>
      <c r="H130" s="2" t="s">
        <v>9</v>
      </c>
      <c r="I130" s="2" t="s">
        <v>9</v>
      </c>
      <c r="J130" s="2"/>
      <c r="K130" s="2"/>
      <c r="L130" s="2"/>
      <c r="M130" s="25"/>
      <c r="N130" s="94"/>
    </row>
    <row r="131" spans="1:14" ht="26.25" thickBot="1" x14ac:dyDescent="0.25">
      <c r="A131" s="32" t="s">
        <v>105</v>
      </c>
      <c r="B131" s="143"/>
      <c r="C131" s="5"/>
      <c r="D131" s="3"/>
      <c r="E131" s="3"/>
      <c r="F131" s="3"/>
      <c r="G131" s="3"/>
      <c r="H131" s="3"/>
      <c r="I131" s="3"/>
      <c r="J131" s="3"/>
      <c r="K131" s="3" t="s">
        <v>9</v>
      </c>
      <c r="L131" s="3"/>
      <c r="M131" s="21"/>
      <c r="N131" s="94"/>
    </row>
    <row r="132" spans="1:14" x14ac:dyDescent="0.2">
      <c r="A132" s="41" t="s">
        <v>106</v>
      </c>
      <c r="B132" s="141"/>
      <c r="C132" s="128" t="s">
        <v>9</v>
      </c>
      <c r="D132" s="1" t="s">
        <v>9</v>
      </c>
      <c r="E132" s="1" t="s">
        <v>9</v>
      </c>
      <c r="F132" s="1" t="s">
        <v>9</v>
      </c>
      <c r="G132" s="1" t="s">
        <v>9</v>
      </c>
      <c r="H132" s="1" t="s">
        <v>9</v>
      </c>
      <c r="I132" s="1" t="s">
        <v>9</v>
      </c>
      <c r="J132" s="1" t="s">
        <v>9</v>
      </c>
      <c r="K132" s="1" t="s">
        <v>9</v>
      </c>
      <c r="L132" s="1"/>
      <c r="M132" s="22"/>
      <c r="N132" s="94"/>
    </row>
    <row r="133" spans="1:14" x14ac:dyDescent="0.2">
      <c r="A133" s="31" t="s">
        <v>302</v>
      </c>
      <c r="B133" s="145">
        <v>10</v>
      </c>
      <c r="C133" s="8" t="s">
        <v>9</v>
      </c>
      <c r="D133" s="4" t="s">
        <v>9</v>
      </c>
      <c r="E133" s="4" t="s">
        <v>9</v>
      </c>
      <c r="F133" s="4" t="s">
        <v>9</v>
      </c>
      <c r="G133" s="4" t="s">
        <v>9</v>
      </c>
      <c r="H133" s="4" t="s">
        <v>9</v>
      </c>
      <c r="I133" s="4" t="s">
        <v>9</v>
      </c>
      <c r="J133" s="4"/>
      <c r="K133" s="4"/>
      <c r="L133" s="4"/>
      <c r="M133" s="26"/>
      <c r="N133" s="94"/>
    </row>
    <row r="134" spans="1:14" x14ac:dyDescent="0.2">
      <c r="A134" s="27" t="s">
        <v>346</v>
      </c>
      <c r="B134" s="145">
        <v>11</v>
      </c>
      <c r="C134" s="8" t="s">
        <v>9</v>
      </c>
      <c r="D134" s="4" t="s">
        <v>9</v>
      </c>
      <c r="E134" s="4" t="s">
        <v>9</v>
      </c>
      <c r="F134" s="4" t="s">
        <v>9</v>
      </c>
      <c r="G134" s="4" t="s">
        <v>9</v>
      </c>
      <c r="H134" s="4" t="s">
        <v>9</v>
      </c>
      <c r="I134" s="4" t="s">
        <v>9</v>
      </c>
      <c r="J134" s="4"/>
      <c r="K134" s="4"/>
      <c r="L134" s="4"/>
      <c r="M134" s="26"/>
      <c r="N134" s="94"/>
    </row>
    <row r="135" spans="1:14" x14ac:dyDescent="0.2">
      <c r="A135" s="27" t="s">
        <v>347</v>
      </c>
      <c r="B135" s="142"/>
      <c r="C135" s="129" t="s">
        <v>9</v>
      </c>
      <c r="D135" s="2" t="s">
        <v>9</v>
      </c>
      <c r="E135" s="2" t="s">
        <v>9</v>
      </c>
      <c r="F135" s="2" t="s">
        <v>9</v>
      </c>
      <c r="G135" s="2" t="s">
        <v>9</v>
      </c>
      <c r="H135" s="2" t="s">
        <v>9</v>
      </c>
      <c r="I135" s="2" t="s">
        <v>9</v>
      </c>
      <c r="J135" s="2"/>
      <c r="K135" s="2"/>
      <c r="L135" s="2"/>
      <c r="M135" s="25"/>
      <c r="N135" s="94"/>
    </row>
    <row r="136" spans="1:14" x14ac:dyDescent="0.2">
      <c r="A136" s="27" t="s">
        <v>714</v>
      </c>
      <c r="B136" s="142"/>
      <c r="C136" s="129" t="s">
        <v>9</v>
      </c>
      <c r="D136" s="2" t="s">
        <v>9</v>
      </c>
      <c r="E136" s="2" t="s">
        <v>9</v>
      </c>
      <c r="F136" s="2" t="s">
        <v>9</v>
      </c>
      <c r="G136" s="2" t="s">
        <v>9</v>
      </c>
      <c r="H136" s="2" t="s">
        <v>9</v>
      </c>
      <c r="I136" s="2" t="s">
        <v>9</v>
      </c>
      <c r="J136" s="2"/>
      <c r="K136" s="2"/>
      <c r="L136" s="2"/>
      <c r="M136" s="25"/>
      <c r="N136" s="94"/>
    </row>
    <row r="137" spans="1:14" x14ac:dyDescent="0.2">
      <c r="A137" s="28" t="s">
        <v>348</v>
      </c>
      <c r="B137" s="145">
        <v>12</v>
      </c>
      <c r="C137" s="8" t="s">
        <v>9</v>
      </c>
      <c r="D137" s="4" t="s">
        <v>9</v>
      </c>
      <c r="E137" s="4" t="s">
        <v>9</v>
      </c>
      <c r="F137" s="4" t="s">
        <v>9</v>
      </c>
      <c r="G137" s="4" t="s">
        <v>9</v>
      </c>
      <c r="H137" s="4" t="s">
        <v>9</v>
      </c>
      <c r="I137" s="4" t="s">
        <v>9</v>
      </c>
      <c r="J137" s="4"/>
      <c r="K137" s="4"/>
      <c r="L137" s="4"/>
      <c r="M137" s="26"/>
      <c r="N137" s="94"/>
    </row>
    <row r="138" spans="1:14" x14ac:dyDescent="0.2">
      <c r="A138" s="28" t="s">
        <v>349</v>
      </c>
      <c r="B138" s="145">
        <v>13</v>
      </c>
      <c r="C138" s="8"/>
      <c r="D138" s="4"/>
      <c r="E138" s="4"/>
      <c r="F138" s="4"/>
      <c r="G138" s="4"/>
      <c r="H138" s="4" t="s">
        <v>9</v>
      </c>
      <c r="I138" s="4" t="s">
        <v>9</v>
      </c>
      <c r="J138" s="4"/>
      <c r="K138" s="4"/>
      <c r="L138" s="4"/>
      <c r="M138" s="26"/>
      <c r="N138" s="94"/>
    </row>
    <row r="139" spans="1:14" x14ac:dyDescent="0.2">
      <c r="A139" s="27" t="s">
        <v>350</v>
      </c>
      <c r="B139" s="142"/>
      <c r="C139" s="129" t="s">
        <v>9</v>
      </c>
      <c r="D139" s="2" t="s">
        <v>9</v>
      </c>
      <c r="E139" s="2" t="s">
        <v>9</v>
      </c>
      <c r="F139" s="2" t="s">
        <v>9</v>
      </c>
      <c r="G139" s="2" t="s">
        <v>9</v>
      </c>
      <c r="H139" s="2" t="s">
        <v>9</v>
      </c>
      <c r="I139" s="2" t="s">
        <v>9</v>
      </c>
      <c r="J139" s="2"/>
      <c r="K139" s="2"/>
      <c r="L139" s="2"/>
      <c r="M139" s="25"/>
      <c r="N139" s="94"/>
    </row>
    <row r="140" spans="1:14" x14ac:dyDescent="0.2">
      <c r="A140" s="27" t="s">
        <v>351</v>
      </c>
      <c r="B140" s="145">
        <v>14</v>
      </c>
      <c r="C140" s="8" t="s">
        <v>9</v>
      </c>
      <c r="D140" s="4" t="s">
        <v>9</v>
      </c>
      <c r="E140" s="4" t="s">
        <v>9</v>
      </c>
      <c r="F140" s="4" t="s">
        <v>9</v>
      </c>
      <c r="G140" s="4" t="s">
        <v>9</v>
      </c>
      <c r="H140" s="4" t="s">
        <v>9</v>
      </c>
      <c r="I140" s="4" t="s">
        <v>9</v>
      </c>
      <c r="J140" s="4"/>
      <c r="K140" s="4"/>
      <c r="L140" s="4"/>
      <c r="M140" s="26"/>
      <c r="N140" s="94"/>
    </row>
    <row r="141" spans="1:14" ht="13.5" thickBot="1" x14ac:dyDescent="0.25">
      <c r="A141" s="27" t="s">
        <v>352</v>
      </c>
      <c r="B141" s="145">
        <v>15</v>
      </c>
      <c r="C141" s="130" t="s">
        <v>9</v>
      </c>
      <c r="D141" s="7" t="s">
        <v>9</v>
      </c>
      <c r="E141" s="7" t="s">
        <v>9</v>
      </c>
      <c r="F141" s="7" t="s">
        <v>9</v>
      </c>
      <c r="G141" s="7" t="s">
        <v>9</v>
      </c>
      <c r="H141" s="7" t="s">
        <v>9</v>
      </c>
      <c r="I141" s="7" t="s">
        <v>9</v>
      </c>
      <c r="J141" s="7"/>
      <c r="K141" s="7"/>
      <c r="L141" s="7"/>
      <c r="M141" s="24"/>
      <c r="N141" s="94"/>
    </row>
    <row r="142" spans="1:14" x14ac:dyDescent="0.2">
      <c r="A142" s="30" t="s">
        <v>241</v>
      </c>
      <c r="B142" s="117"/>
      <c r="C142" s="128"/>
      <c r="D142" s="1"/>
      <c r="E142" s="1" t="s">
        <v>9</v>
      </c>
      <c r="F142" s="1" t="s">
        <v>9</v>
      </c>
      <c r="G142" s="1" t="s">
        <v>9</v>
      </c>
      <c r="H142" s="1" t="s">
        <v>9</v>
      </c>
      <c r="I142" s="1" t="s">
        <v>9</v>
      </c>
      <c r="J142" s="1"/>
      <c r="K142" s="1"/>
      <c r="L142" s="1"/>
      <c r="M142" s="22"/>
      <c r="N142" s="94"/>
    </row>
    <row r="143" spans="1:14" x14ac:dyDescent="0.2">
      <c r="A143" s="47" t="s">
        <v>107</v>
      </c>
      <c r="B143" s="146"/>
      <c r="C143" s="129"/>
      <c r="D143" s="2"/>
      <c r="E143" s="2" t="s">
        <v>9</v>
      </c>
      <c r="F143" s="2" t="s">
        <v>9</v>
      </c>
      <c r="G143" s="2" t="s">
        <v>9</v>
      </c>
      <c r="H143" s="2" t="s">
        <v>9</v>
      </c>
      <c r="I143" s="2" t="s">
        <v>9</v>
      </c>
      <c r="J143" s="2"/>
      <c r="K143" s="2"/>
      <c r="L143" s="2"/>
      <c r="M143" s="25"/>
      <c r="N143" s="94"/>
    </row>
    <row r="144" spans="1:14" ht="25.5" x14ac:dyDescent="0.2">
      <c r="A144" s="47" t="s">
        <v>108</v>
      </c>
      <c r="B144" s="146"/>
      <c r="C144" s="129"/>
      <c r="D144" s="2"/>
      <c r="E144" s="2" t="s">
        <v>9</v>
      </c>
      <c r="F144" s="2" t="s">
        <v>9</v>
      </c>
      <c r="G144" s="2" t="s">
        <v>9</v>
      </c>
      <c r="H144" s="2" t="s">
        <v>9</v>
      </c>
      <c r="I144" s="2" t="s">
        <v>9</v>
      </c>
      <c r="J144" s="2"/>
      <c r="K144" s="2"/>
      <c r="L144" s="2"/>
      <c r="M144" s="25"/>
      <c r="N144" s="94"/>
    </row>
    <row r="145" spans="1:16379" ht="13.5" thickBot="1" x14ac:dyDescent="0.25">
      <c r="A145" s="32" t="s">
        <v>109</v>
      </c>
      <c r="B145" s="143"/>
      <c r="C145" s="5"/>
      <c r="D145" s="3"/>
      <c r="E145" s="3" t="s">
        <v>9</v>
      </c>
      <c r="F145" s="3" t="s">
        <v>9</v>
      </c>
      <c r="G145" s="3" t="s">
        <v>9</v>
      </c>
      <c r="H145" s="3" t="s">
        <v>9</v>
      </c>
      <c r="I145" s="3" t="s">
        <v>9</v>
      </c>
      <c r="J145" s="3"/>
      <c r="K145" s="3"/>
      <c r="L145" s="3"/>
      <c r="M145" s="21"/>
      <c r="N145" s="94"/>
    </row>
    <row r="146" spans="1:16379" x14ac:dyDescent="0.2">
      <c r="A146" s="30" t="s">
        <v>242</v>
      </c>
      <c r="B146" s="142"/>
      <c r="C146" s="131"/>
      <c r="D146" s="22"/>
      <c r="E146" s="22" t="s">
        <v>9</v>
      </c>
      <c r="F146" s="22" t="s">
        <v>9</v>
      </c>
      <c r="G146" s="22" t="s">
        <v>9</v>
      </c>
      <c r="H146" s="22" t="s">
        <v>9</v>
      </c>
      <c r="I146" s="22" t="s">
        <v>9</v>
      </c>
      <c r="J146" s="22"/>
      <c r="K146" s="22"/>
      <c r="L146" s="22"/>
      <c r="M146" s="22"/>
      <c r="N146" s="94"/>
    </row>
    <row r="147" spans="1:16379" x14ac:dyDescent="0.2">
      <c r="A147" s="31" t="s">
        <v>110</v>
      </c>
      <c r="B147" s="142"/>
      <c r="C147" s="37"/>
      <c r="D147" s="25"/>
      <c r="E147" s="25" t="s">
        <v>9</v>
      </c>
      <c r="F147" s="25" t="s">
        <v>9</v>
      </c>
      <c r="G147" s="25" t="s">
        <v>9</v>
      </c>
      <c r="H147" s="25" t="s">
        <v>9</v>
      </c>
      <c r="I147" s="25" t="s">
        <v>9</v>
      </c>
      <c r="J147" s="25"/>
      <c r="K147" s="25"/>
      <c r="L147" s="25"/>
      <c r="M147" s="25"/>
      <c r="N147" s="94"/>
    </row>
    <row r="148" spans="1:16379" x14ac:dyDescent="0.2">
      <c r="A148" s="29" t="s">
        <v>111</v>
      </c>
      <c r="B148" s="142"/>
      <c r="C148" s="37"/>
      <c r="D148" s="25"/>
      <c r="E148" s="25"/>
      <c r="F148" s="25"/>
      <c r="G148" s="25"/>
      <c r="H148" s="25"/>
      <c r="I148" s="25"/>
      <c r="J148" s="25" t="s">
        <v>9</v>
      </c>
      <c r="K148" s="25"/>
      <c r="L148" s="25"/>
      <c r="M148" s="25"/>
      <c r="N148" s="94"/>
    </row>
    <row r="149" spans="1:16379" ht="39" thickBot="1" x14ac:dyDescent="0.25">
      <c r="A149" s="109" t="s">
        <v>876</v>
      </c>
      <c r="B149" s="143"/>
      <c r="C149" s="39"/>
      <c r="D149" s="21"/>
      <c r="E149" s="21" t="s">
        <v>9</v>
      </c>
      <c r="F149" s="21" t="s">
        <v>9</v>
      </c>
      <c r="G149" s="21" t="s">
        <v>9</v>
      </c>
      <c r="H149" s="21" t="s">
        <v>9</v>
      </c>
      <c r="I149" s="21" t="s">
        <v>9</v>
      </c>
      <c r="J149" s="21"/>
      <c r="K149" s="21"/>
      <c r="L149" s="21"/>
      <c r="M149" s="89"/>
      <c r="N149" s="94"/>
    </row>
    <row r="150" spans="1:16379" x14ac:dyDescent="0.2">
      <c r="A150" s="110" t="s">
        <v>243</v>
      </c>
      <c r="B150" s="117"/>
      <c r="C150" s="128" t="s">
        <v>9</v>
      </c>
      <c r="D150" s="1" t="s">
        <v>9</v>
      </c>
      <c r="E150" s="1" t="s">
        <v>9</v>
      </c>
      <c r="F150" s="1" t="s">
        <v>9</v>
      </c>
      <c r="G150" s="1" t="s">
        <v>9</v>
      </c>
      <c r="H150" s="1" t="s">
        <v>9</v>
      </c>
      <c r="I150" s="1" t="s">
        <v>9</v>
      </c>
      <c r="J150" s="1"/>
      <c r="K150" s="1"/>
      <c r="L150" s="1"/>
      <c r="M150" s="22"/>
      <c r="N150" s="94"/>
    </row>
    <row r="151" spans="1:16379" x14ac:dyDescent="0.2">
      <c r="A151" s="111" t="s">
        <v>112</v>
      </c>
      <c r="B151" s="142"/>
      <c r="C151" s="129" t="s">
        <v>9</v>
      </c>
      <c r="D151" s="2" t="s">
        <v>9</v>
      </c>
      <c r="E151" s="2" t="s">
        <v>9</v>
      </c>
      <c r="F151" s="2" t="s">
        <v>9</v>
      </c>
      <c r="G151" s="2" t="s">
        <v>9</v>
      </c>
      <c r="H151" s="2" t="s">
        <v>9</v>
      </c>
      <c r="I151" s="2" t="s">
        <v>9</v>
      </c>
      <c r="J151" s="2"/>
      <c r="K151" s="2"/>
      <c r="L151" s="2"/>
      <c r="M151" s="25"/>
      <c r="N151" s="94"/>
    </row>
    <row r="152" spans="1:16379" ht="13.5" thickBot="1" x14ac:dyDescent="0.25">
      <c r="A152" s="109" t="s">
        <v>113</v>
      </c>
      <c r="B152" s="143"/>
      <c r="C152" s="5" t="s">
        <v>9</v>
      </c>
      <c r="D152" s="3" t="s">
        <v>9</v>
      </c>
      <c r="E152" s="3" t="s">
        <v>9</v>
      </c>
      <c r="F152" s="3" t="s">
        <v>9</v>
      </c>
      <c r="G152" s="3" t="s">
        <v>9</v>
      </c>
      <c r="H152" s="3" t="s">
        <v>9</v>
      </c>
      <c r="I152" s="3" t="s">
        <v>9</v>
      </c>
      <c r="J152" s="3"/>
      <c r="K152" s="3"/>
      <c r="L152" s="3"/>
      <c r="M152" s="21"/>
      <c r="N152" s="94"/>
    </row>
    <row r="153" spans="1:16379" x14ac:dyDescent="0.2">
      <c r="A153" s="155" t="s">
        <v>114</v>
      </c>
      <c r="B153" s="141"/>
      <c r="C153" s="128" t="s">
        <v>9</v>
      </c>
      <c r="D153" s="1" t="s">
        <v>9</v>
      </c>
      <c r="E153" s="1" t="s">
        <v>9</v>
      </c>
      <c r="F153" s="1" t="s">
        <v>9</v>
      </c>
      <c r="G153" s="1" t="s">
        <v>9</v>
      </c>
      <c r="H153" s="1" t="s">
        <v>9</v>
      </c>
      <c r="I153" s="1" t="s">
        <v>9</v>
      </c>
      <c r="J153" s="1" t="s">
        <v>9</v>
      </c>
      <c r="K153" s="1" t="s">
        <v>9</v>
      </c>
      <c r="L153" s="1" t="s">
        <v>9</v>
      </c>
      <c r="M153" s="22"/>
      <c r="N153" s="94"/>
    </row>
    <row r="154" spans="1:16379" x14ac:dyDescent="0.2">
      <c r="A154" s="113" t="s">
        <v>244</v>
      </c>
      <c r="B154" s="142"/>
      <c r="C154" s="129"/>
      <c r="D154" s="2"/>
      <c r="E154" s="2"/>
      <c r="F154" s="2"/>
      <c r="G154" s="2"/>
      <c r="H154" s="2"/>
      <c r="I154" s="2"/>
      <c r="J154" s="2"/>
      <c r="K154" s="2"/>
      <c r="L154" s="2" t="s">
        <v>9</v>
      </c>
      <c r="M154" s="25"/>
      <c r="N154" s="94"/>
    </row>
    <row r="155" spans="1:16379" s="36" customFormat="1" x14ac:dyDescent="0.2">
      <c r="A155" s="78" t="s">
        <v>732</v>
      </c>
      <c r="B155" s="145">
        <v>16</v>
      </c>
      <c r="C155" s="38"/>
      <c r="D155" s="26"/>
      <c r="E155" s="26"/>
      <c r="F155" s="26"/>
      <c r="G155" s="26"/>
      <c r="H155" s="26"/>
      <c r="I155" s="26"/>
      <c r="J155" s="26"/>
      <c r="K155" s="26"/>
      <c r="L155" s="26" t="s">
        <v>9</v>
      </c>
      <c r="M155" s="26"/>
      <c r="N155" s="95"/>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c r="CH155" s="8"/>
      <c r="CI155" s="8"/>
      <c r="CJ155" s="8"/>
      <c r="CK155" s="8"/>
      <c r="CL155" s="8"/>
      <c r="CM155" s="8"/>
      <c r="CN155" s="8"/>
      <c r="CO155" s="8"/>
      <c r="CP155" s="8"/>
      <c r="CQ155" s="8"/>
      <c r="CR155" s="8"/>
      <c r="CS155" s="8"/>
      <c r="CT155" s="8"/>
      <c r="CU155" s="8"/>
      <c r="CV155" s="8"/>
      <c r="CW155" s="8"/>
      <c r="CX155" s="8"/>
      <c r="CY155" s="8"/>
      <c r="CZ155" s="8"/>
      <c r="DA155" s="8"/>
      <c r="DB155" s="8"/>
      <c r="DC155" s="8"/>
      <c r="DD155" s="8"/>
      <c r="DE155" s="8"/>
      <c r="DF155" s="8"/>
      <c r="DG155" s="8"/>
      <c r="DH155" s="8"/>
      <c r="DI155" s="8"/>
      <c r="DJ155" s="8"/>
      <c r="DK155" s="8"/>
      <c r="DL155" s="8"/>
      <c r="DM155" s="8"/>
      <c r="DN155" s="8"/>
      <c r="DO155" s="8"/>
      <c r="DP155" s="8"/>
      <c r="DQ155" s="8"/>
      <c r="DR155" s="8"/>
      <c r="DS155" s="8"/>
      <c r="DT155" s="8"/>
      <c r="DU155" s="8"/>
      <c r="DV155" s="8"/>
      <c r="DW155" s="8"/>
      <c r="DX155" s="8"/>
      <c r="DY155" s="8"/>
      <c r="DZ155" s="8"/>
      <c r="EA155" s="8"/>
      <c r="EB155" s="8"/>
      <c r="EC155" s="8"/>
      <c r="ED155" s="8"/>
      <c r="EE155" s="8"/>
      <c r="EF155" s="8"/>
      <c r="EG155" s="8"/>
      <c r="EH155" s="8"/>
      <c r="EI155" s="8"/>
      <c r="EJ155" s="8"/>
      <c r="EK155" s="8"/>
      <c r="EL155" s="8"/>
      <c r="EM155" s="8"/>
      <c r="EN155" s="8"/>
      <c r="EO155" s="8"/>
      <c r="EP155" s="8"/>
      <c r="EQ155" s="8"/>
      <c r="ER155" s="8"/>
      <c r="ES155" s="8"/>
      <c r="ET155" s="8"/>
      <c r="EU155" s="8"/>
      <c r="EV155" s="8"/>
      <c r="EW155" s="8"/>
      <c r="EX155" s="8"/>
      <c r="EY155" s="8"/>
      <c r="EZ155" s="8"/>
      <c r="FA155" s="8"/>
      <c r="FB155" s="8"/>
      <c r="FC155" s="8"/>
      <c r="FD155" s="8"/>
      <c r="FE155" s="8"/>
      <c r="FF155" s="8"/>
      <c r="FG155" s="8"/>
      <c r="FH155" s="8"/>
      <c r="FI155" s="8"/>
      <c r="FJ155" s="8"/>
      <c r="FK155" s="8"/>
      <c r="FL155" s="8"/>
      <c r="FM155" s="8"/>
      <c r="FN155" s="8"/>
      <c r="FO155" s="8"/>
      <c r="FP155" s="8"/>
      <c r="FQ155" s="8"/>
      <c r="FR155" s="8"/>
      <c r="FS155" s="8"/>
      <c r="FT155" s="8"/>
      <c r="FU155" s="8"/>
      <c r="FV155" s="8"/>
      <c r="FW155" s="8"/>
      <c r="FX155" s="8"/>
      <c r="FY155" s="8"/>
      <c r="FZ155" s="8"/>
      <c r="GA155" s="8"/>
      <c r="GB155" s="8"/>
      <c r="GC155" s="8"/>
      <c r="GD155" s="8"/>
      <c r="GE155" s="8"/>
      <c r="GF155" s="8"/>
      <c r="GG155" s="8"/>
      <c r="GH155" s="8"/>
      <c r="GI155" s="8"/>
      <c r="GJ155" s="8"/>
      <c r="GK155" s="8"/>
      <c r="GL155" s="8"/>
      <c r="GM155" s="8"/>
      <c r="GN155" s="8"/>
      <c r="GO155" s="8"/>
      <c r="GP155" s="8"/>
      <c r="GQ155" s="8"/>
      <c r="GR155" s="8"/>
      <c r="GS155" s="8"/>
      <c r="GT155" s="8"/>
      <c r="GU155" s="8"/>
      <c r="GV155" s="8"/>
      <c r="GW155" s="8"/>
      <c r="GX155" s="8"/>
      <c r="GY155" s="8"/>
      <c r="GZ155" s="8"/>
      <c r="HA155" s="8"/>
      <c r="HB155" s="8"/>
      <c r="HC155" s="8"/>
      <c r="HD155" s="8"/>
      <c r="HE155" s="8"/>
      <c r="HF155" s="8"/>
      <c r="HG155" s="8"/>
      <c r="HH155" s="8"/>
      <c r="HI155" s="8"/>
      <c r="HJ155" s="8"/>
      <c r="HK155" s="8"/>
      <c r="HL155" s="8"/>
      <c r="HM155" s="8"/>
      <c r="HN155" s="8"/>
      <c r="HO155" s="8"/>
      <c r="HP155" s="8"/>
      <c r="HQ155" s="8"/>
      <c r="HR155" s="8"/>
      <c r="HS155" s="8"/>
      <c r="HT155" s="8"/>
      <c r="HU155" s="8"/>
      <c r="HV155" s="8"/>
      <c r="HW155" s="8"/>
      <c r="HX155" s="8"/>
      <c r="HY155" s="8"/>
      <c r="HZ155" s="8"/>
      <c r="IA155" s="8"/>
      <c r="IB155" s="8"/>
      <c r="IC155" s="8"/>
      <c r="ID155" s="8"/>
      <c r="IE155" s="8"/>
      <c r="IF155" s="8"/>
      <c r="IG155" s="8"/>
      <c r="IH155" s="8"/>
      <c r="II155" s="8"/>
      <c r="IJ155" s="8"/>
      <c r="IK155" s="8"/>
      <c r="IL155" s="8"/>
      <c r="IM155" s="8"/>
      <c r="IN155" s="8"/>
      <c r="IO155" s="8"/>
      <c r="IP155" s="8"/>
      <c r="IQ155" s="8"/>
      <c r="IR155" s="8"/>
      <c r="IS155" s="8"/>
      <c r="IT155" s="8"/>
      <c r="IU155" s="8"/>
      <c r="IV155" s="8"/>
      <c r="IW155" s="8"/>
      <c r="IX155" s="8"/>
      <c r="IY155" s="8"/>
      <c r="IZ155" s="8"/>
      <c r="JA155" s="8"/>
      <c r="JB155" s="8"/>
      <c r="JC155" s="8"/>
      <c r="JD155" s="8"/>
      <c r="JE155" s="8"/>
      <c r="JF155" s="8"/>
      <c r="JG155" s="8"/>
      <c r="JH155" s="8"/>
      <c r="JI155" s="8"/>
      <c r="JJ155" s="8"/>
      <c r="JK155" s="8"/>
      <c r="JL155" s="8"/>
      <c r="JM155" s="8"/>
      <c r="JN155" s="8"/>
      <c r="JO155" s="8"/>
      <c r="JP155" s="8"/>
      <c r="JQ155" s="8"/>
      <c r="JR155" s="8"/>
      <c r="JS155" s="8"/>
      <c r="JT155" s="8"/>
      <c r="JU155" s="8"/>
      <c r="JV155" s="8"/>
      <c r="JW155" s="8"/>
      <c r="JX155" s="8"/>
      <c r="JY155" s="8"/>
      <c r="JZ155" s="8"/>
      <c r="KA155" s="8"/>
      <c r="KB155" s="8"/>
      <c r="KC155" s="8"/>
      <c r="KD155" s="8"/>
      <c r="KE155" s="8"/>
      <c r="KF155" s="8"/>
      <c r="KG155" s="8"/>
      <c r="KH155" s="8"/>
      <c r="KI155" s="8"/>
      <c r="KJ155" s="8"/>
      <c r="KK155" s="8"/>
      <c r="KL155" s="8"/>
      <c r="KM155" s="8"/>
      <c r="KN155" s="8"/>
      <c r="KO155" s="8"/>
      <c r="KP155" s="8"/>
      <c r="KQ155" s="8"/>
      <c r="KR155" s="8"/>
      <c r="KS155" s="8"/>
      <c r="KT155" s="8"/>
      <c r="KU155" s="8"/>
      <c r="KV155" s="8"/>
      <c r="KW155" s="8"/>
      <c r="KX155" s="8"/>
      <c r="KY155" s="8"/>
      <c r="KZ155" s="8"/>
      <c r="LA155" s="8"/>
      <c r="LB155" s="8"/>
      <c r="LC155" s="8"/>
      <c r="LD155" s="8"/>
      <c r="LE155" s="8"/>
      <c r="LF155" s="8"/>
      <c r="LG155" s="8"/>
      <c r="LH155" s="8"/>
      <c r="LI155" s="8"/>
      <c r="LJ155" s="8"/>
      <c r="LK155" s="8"/>
      <c r="LL155" s="8"/>
      <c r="LM155" s="8"/>
      <c r="LN155" s="8"/>
      <c r="LO155" s="8"/>
      <c r="LP155" s="8"/>
      <c r="LQ155" s="8"/>
      <c r="LR155" s="8"/>
      <c r="LS155" s="8"/>
      <c r="LT155" s="8"/>
      <c r="LU155" s="8"/>
      <c r="LV155" s="8"/>
      <c r="LW155" s="8"/>
      <c r="LX155" s="8"/>
      <c r="LY155" s="8"/>
      <c r="LZ155" s="8"/>
      <c r="MA155" s="8"/>
      <c r="MB155" s="8"/>
      <c r="MC155" s="8"/>
      <c r="MD155" s="8"/>
      <c r="ME155" s="8"/>
      <c r="MF155" s="8"/>
      <c r="MG155" s="8"/>
      <c r="MH155" s="8"/>
      <c r="MI155" s="8"/>
      <c r="MJ155" s="8"/>
      <c r="MK155" s="8"/>
      <c r="ML155" s="8"/>
      <c r="MM155" s="8"/>
      <c r="MN155" s="8"/>
      <c r="MO155" s="8"/>
      <c r="MP155" s="8"/>
      <c r="MQ155" s="8"/>
      <c r="MR155" s="8"/>
      <c r="MS155" s="8"/>
      <c r="MT155" s="8"/>
      <c r="MU155" s="8"/>
      <c r="MV155" s="8"/>
      <c r="MW155" s="8"/>
      <c r="MX155" s="8"/>
      <c r="MY155" s="8"/>
      <c r="MZ155" s="8"/>
      <c r="NA155" s="8"/>
      <c r="NB155" s="8"/>
      <c r="NC155" s="8"/>
      <c r="ND155" s="8"/>
      <c r="NE155" s="8"/>
      <c r="NF155" s="8"/>
      <c r="NG155" s="8"/>
      <c r="NH155" s="8"/>
      <c r="NI155" s="8"/>
      <c r="NJ155" s="8"/>
      <c r="NK155" s="8"/>
      <c r="NL155" s="8"/>
      <c r="NM155" s="8"/>
      <c r="NN155" s="8"/>
      <c r="NO155" s="8"/>
      <c r="NP155" s="8"/>
      <c r="NQ155" s="8"/>
      <c r="NR155" s="8"/>
      <c r="NS155" s="8"/>
      <c r="NT155" s="8"/>
      <c r="NU155" s="8"/>
      <c r="NV155" s="8"/>
      <c r="NW155" s="8"/>
      <c r="NX155" s="8"/>
      <c r="NY155" s="8"/>
      <c r="NZ155" s="8"/>
      <c r="OA155" s="8"/>
      <c r="OB155" s="8"/>
      <c r="OC155" s="8"/>
      <c r="OD155" s="8"/>
      <c r="OE155" s="8"/>
      <c r="OF155" s="8"/>
      <c r="OG155" s="8"/>
      <c r="OH155" s="8"/>
      <c r="OI155" s="8"/>
      <c r="OJ155" s="8"/>
      <c r="OK155" s="8"/>
      <c r="OL155" s="8"/>
      <c r="OM155" s="8"/>
      <c r="ON155" s="8"/>
      <c r="OO155" s="8"/>
      <c r="OP155" s="8"/>
      <c r="OQ155" s="8"/>
      <c r="OR155" s="8"/>
      <c r="OS155" s="8"/>
      <c r="OT155" s="8"/>
      <c r="OU155" s="8"/>
      <c r="OV155" s="8"/>
      <c r="OW155" s="8"/>
      <c r="OX155" s="8"/>
      <c r="OY155" s="8"/>
      <c r="OZ155" s="8"/>
      <c r="PA155" s="8"/>
      <c r="PB155" s="8"/>
      <c r="PC155" s="8"/>
      <c r="PD155" s="8"/>
      <c r="PE155" s="8"/>
      <c r="PF155" s="8"/>
      <c r="PG155" s="8"/>
      <c r="PH155" s="8"/>
      <c r="PI155" s="8"/>
      <c r="PJ155" s="8"/>
      <c r="PK155" s="8"/>
      <c r="PL155" s="8"/>
      <c r="PM155" s="8"/>
      <c r="PN155" s="8"/>
      <c r="PO155" s="8"/>
      <c r="PP155" s="8"/>
      <c r="PQ155" s="8"/>
      <c r="PR155" s="8"/>
      <c r="PS155" s="8"/>
      <c r="PT155" s="8"/>
      <c r="PU155" s="8"/>
      <c r="PV155" s="8"/>
      <c r="PW155" s="8"/>
      <c r="PX155" s="8"/>
      <c r="PY155" s="8"/>
      <c r="PZ155" s="8"/>
      <c r="QA155" s="8"/>
      <c r="QB155" s="8"/>
      <c r="QC155" s="8"/>
      <c r="QD155" s="8"/>
      <c r="QE155" s="8"/>
      <c r="QF155" s="8"/>
      <c r="QG155" s="8"/>
      <c r="QH155" s="8"/>
      <c r="QI155" s="8"/>
      <c r="QJ155" s="8"/>
      <c r="QK155" s="8"/>
      <c r="QL155" s="8"/>
      <c r="QM155" s="8"/>
      <c r="QN155" s="8"/>
      <c r="QO155" s="8"/>
      <c r="QP155" s="8"/>
      <c r="QQ155" s="8"/>
      <c r="QR155" s="8"/>
      <c r="QS155" s="8"/>
      <c r="QT155" s="8"/>
      <c r="QU155" s="8"/>
      <c r="QV155" s="8"/>
      <c r="QW155" s="8"/>
      <c r="QX155" s="8"/>
      <c r="QY155" s="8"/>
      <c r="QZ155" s="8"/>
      <c r="RA155" s="8"/>
      <c r="RB155" s="8"/>
      <c r="RC155" s="8"/>
      <c r="RD155" s="8"/>
      <c r="RE155" s="8"/>
      <c r="RF155" s="8"/>
      <c r="RG155" s="8"/>
      <c r="RH155" s="8"/>
      <c r="RI155" s="8"/>
      <c r="RJ155" s="8"/>
      <c r="RK155" s="8"/>
      <c r="RL155" s="8"/>
      <c r="RM155" s="8"/>
      <c r="RN155" s="8"/>
      <c r="RO155" s="8"/>
      <c r="RP155" s="8"/>
      <c r="RQ155" s="8"/>
      <c r="RR155" s="8"/>
      <c r="RS155" s="8"/>
      <c r="RT155" s="8"/>
      <c r="RU155" s="8"/>
      <c r="RV155" s="8"/>
      <c r="RW155" s="8"/>
      <c r="RX155" s="8"/>
      <c r="RY155" s="8"/>
      <c r="RZ155" s="8"/>
      <c r="SA155" s="8"/>
      <c r="SB155" s="8"/>
      <c r="SC155" s="8"/>
      <c r="SD155" s="8"/>
      <c r="SE155" s="8"/>
      <c r="SF155" s="8"/>
      <c r="SG155" s="8"/>
      <c r="SH155" s="8"/>
      <c r="SI155" s="8"/>
      <c r="SJ155" s="8"/>
      <c r="SK155" s="8"/>
      <c r="SL155" s="8"/>
      <c r="SM155" s="8"/>
      <c r="SN155" s="8"/>
      <c r="SO155" s="8"/>
      <c r="SP155" s="8"/>
      <c r="SQ155" s="8"/>
      <c r="SR155" s="8"/>
      <c r="SS155" s="8"/>
      <c r="ST155" s="8"/>
      <c r="SU155" s="8"/>
      <c r="SV155" s="8"/>
      <c r="SW155" s="8"/>
      <c r="SX155" s="8"/>
      <c r="SY155" s="8"/>
      <c r="SZ155" s="8"/>
      <c r="TA155" s="8"/>
      <c r="TB155" s="8"/>
      <c r="TC155" s="8"/>
      <c r="TD155" s="8"/>
      <c r="TE155" s="8"/>
      <c r="TF155" s="8"/>
      <c r="TG155" s="8"/>
      <c r="TH155" s="8"/>
      <c r="TI155" s="8"/>
      <c r="TJ155" s="8"/>
      <c r="TK155" s="8"/>
      <c r="TL155" s="8"/>
      <c r="TM155" s="8"/>
      <c r="TN155" s="8"/>
      <c r="TO155" s="8"/>
      <c r="TP155" s="8"/>
      <c r="TQ155" s="8"/>
      <c r="TR155" s="8"/>
      <c r="TS155" s="8"/>
      <c r="TT155" s="8"/>
      <c r="TU155" s="8"/>
      <c r="TV155" s="8"/>
      <c r="TW155" s="8"/>
      <c r="TX155" s="8"/>
      <c r="TY155" s="8"/>
      <c r="TZ155" s="8"/>
      <c r="UA155" s="8"/>
      <c r="UB155" s="8"/>
      <c r="UC155" s="8"/>
      <c r="UD155" s="8"/>
      <c r="UE155" s="8"/>
      <c r="UF155" s="8"/>
      <c r="UG155" s="8"/>
      <c r="UH155" s="8"/>
      <c r="UI155" s="8"/>
      <c r="UJ155" s="8"/>
      <c r="UK155" s="8"/>
      <c r="UL155" s="8"/>
      <c r="UM155" s="8"/>
      <c r="UN155" s="8"/>
      <c r="UO155" s="8"/>
      <c r="UP155" s="8"/>
      <c r="UQ155" s="8"/>
      <c r="UR155" s="8"/>
      <c r="US155" s="8"/>
      <c r="UT155" s="8"/>
      <c r="UU155" s="8"/>
      <c r="UV155" s="8"/>
      <c r="UW155" s="8"/>
      <c r="UX155" s="8"/>
      <c r="UY155" s="8"/>
      <c r="UZ155" s="8"/>
      <c r="VA155" s="8"/>
      <c r="VB155" s="8"/>
      <c r="VC155" s="8"/>
      <c r="VD155" s="8"/>
      <c r="VE155" s="8"/>
      <c r="VF155" s="8"/>
      <c r="VG155" s="8"/>
      <c r="VH155" s="8"/>
      <c r="VI155" s="8"/>
      <c r="VJ155" s="8"/>
      <c r="VK155" s="8"/>
      <c r="VL155" s="8"/>
      <c r="VM155" s="8"/>
      <c r="VN155" s="8"/>
      <c r="VO155" s="8"/>
      <c r="VP155" s="8"/>
      <c r="VQ155" s="8"/>
      <c r="VR155" s="8"/>
      <c r="VS155" s="8"/>
      <c r="VT155" s="8"/>
      <c r="VU155" s="8"/>
      <c r="VV155" s="8"/>
      <c r="VW155" s="8"/>
      <c r="VX155" s="8"/>
      <c r="VY155" s="8"/>
      <c r="VZ155" s="8"/>
      <c r="WA155" s="8"/>
      <c r="WB155" s="8"/>
      <c r="WC155" s="8"/>
      <c r="WD155" s="8"/>
      <c r="WE155" s="8"/>
      <c r="WF155" s="8"/>
      <c r="WG155" s="8"/>
      <c r="WH155" s="8"/>
      <c r="WI155" s="8"/>
      <c r="WJ155" s="8"/>
      <c r="WK155" s="8"/>
      <c r="WL155" s="8"/>
      <c r="WM155" s="8"/>
      <c r="WN155" s="8"/>
      <c r="WO155" s="8"/>
      <c r="WP155" s="8"/>
      <c r="WQ155" s="8"/>
      <c r="WR155" s="8"/>
      <c r="WS155" s="8"/>
      <c r="WT155" s="8"/>
      <c r="WU155" s="8"/>
      <c r="WV155" s="8"/>
      <c r="WW155" s="8"/>
      <c r="WX155" s="8"/>
      <c r="WY155" s="8"/>
      <c r="WZ155" s="8"/>
      <c r="XA155" s="8"/>
      <c r="XB155" s="8"/>
      <c r="XC155" s="8"/>
      <c r="XD155" s="8"/>
      <c r="XE155" s="8"/>
      <c r="XF155" s="8"/>
      <c r="XG155" s="8"/>
      <c r="XH155" s="8"/>
      <c r="XI155" s="8"/>
      <c r="XJ155" s="8"/>
      <c r="XK155" s="8"/>
      <c r="XL155" s="8"/>
      <c r="XM155" s="8"/>
      <c r="XN155" s="8"/>
      <c r="XO155" s="8"/>
      <c r="XP155" s="8"/>
      <c r="XQ155" s="8"/>
      <c r="XR155" s="8"/>
      <c r="XS155" s="8"/>
      <c r="XT155" s="8"/>
      <c r="XU155" s="8"/>
      <c r="XV155" s="8"/>
      <c r="XW155" s="8"/>
      <c r="XX155" s="8"/>
      <c r="XY155" s="8"/>
      <c r="XZ155" s="8"/>
      <c r="YA155" s="8"/>
      <c r="YB155" s="8"/>
      <c r="YC155" s="8"/>
      <c r="YD155" s="8"/>
      <c r="YE155" s="8"/>
      <c r="YF155" s="8"/>
      <c r="YG155" s="8"/>
      <c r="YH155" s="8"/>
      <c r="YI155" s="8"/>
      <c r="YJ155" s="8"/>
      <c r="YK155" s="8"/>
      <c r="YL155" s="8"/>
      <c r="YM155" s="8"/>
      <c r="YN155" s="8"/>
      <c r="YO155" s="8"/>
      <c r="YP155" s="8"/>
      <c r="YQ155" s="8"/>
      <c r="YR155" s="8"/>
      <c r="YS155" s="8"/>
      <c r="YT155" s="8"/>
      <c r="YU155" s="8"/>
      <c r="YV155" s="8"/>
      <c r="YW155" s="8"/>
      <c r="YX155" s="8"/>
      <c r="YY155" s="8"/>
      <c r="YZ155" s="8"/>
      <c r="ZA155" s="8"/>
      <c r="ZB155" s="8"/>
      <c r="ZC155" s="8"/>
      <c r="ZD155" s="8"/>
      <c r="ZE155" s="8"/>
      <c r="ZF155" s="8"/>
      <c r="ZG155" s="8"/>
      <c r="ZH155" s="8"/>
      <c r="ZI155" s="8"/>
      <c r="ZJ155" s="8"/>
      <c r="ZK155" s="8"/>
      <c r="ZL155" s="8"/>
      <c r="ZM155" s="8"/>
      <c r="ZN155" s="8"/>
      <c r="ZO155" s="8"/>
      <c r="ZP155" s="8"/>
      <c r="ZQ155" s="8"/>
      <c r="ZR155" s="8"/>
      <c r="ZS155" s="8"/>
      <c r="ZT155" s="8"/>
      <c r="ZU155" s="8"/>
      <c r="ZV155" s="8"/>
      <c r="ZW155" s="8"/>
      <c r="ZX155" s="8"/>
      <c r="ZY155" s="8"/>
      <c r="ZZ155" s="8"/>
      <c r="AAA155" s="8"/>
      <c r="AAB155" s="8"/>
      <c r="AAC155" s="8"/>
      <c r="AAD155" s="8"/>
      <c r="AAE155" s="8"/>
      <c r="AAF155" s="8"/>
      <c r="AAG155" s="8"/>
      <c r="AAH155" s="8"/>
      <c r="AAI155" s="8"/>
      <c r="AAJ155" s="8"/>
      <c r="AAK155" s="8"/>
      <c r="AAL155" s="8"/>
      <c r="AAM155" s="8"/>
      <c r="AAN155" s="8"/>
      <c r="AAO155" s="8"/>
      <c r="AAP155" s="8"/>
      <c r="AAQ155" s="8"/>
      <c r="AAR155" s="8"/>
      <c r="AAS155" s="8"/>
      <c r="AAT155" s="8"/>
      <c r="AAU155" s="8"/>
      <c r="AAV155" s="8"/>
      <c r="AAW155" s="8"/>
      <c r="AAX155" s="8"/>
      <c r="AAY155" s="8"/>
      <c r="AAZ155" s="8"/>
      <c r="ABA155" s="8"/>
      <c r="ABB155" s="8"/>
      <c r="ABC155" s="8"/>
      <c r="ABD155" s="8"/>
      <c r="ABE155" s="8"/>
      <c r="ABF155" s="8"/>
      <c r="ABG155" s="8"/>
      <c r="ABH155" s="8"/>
      <c r="ABI155" s="8"/>
      <c r="ABJ155" s="8"/>
      <c r="ABK155" s="8"/>
      <c r="ABL155" s="8"/>
      <c r="ABM155" s="8"/>
      <c r="ABN155" s="8"/>
      <c r="ABO155" s="8"/>
      <c r="ABP155" s="8"/>
      <c r="ABQ155" s="8"/>
      <c r="ABR155" s="8"/>
      <c r="ABS155" s="8"/>
      <c r="ABT155" s="8"/>
      <c r="ABU155" s="8"/>
      <c r="ABV155" s="8"/>
      <c r="ABW155" s="8"/>
      <c r="ABX155" s="8"/>
      <c r="ABY155" s="8"/>
      <c r="ABZ155" s="8"/>
      <c r="ACA155" s="8"/>
      <c r="ACB155" s="8"/>
      <c r="ACC155" s="8"/>
      <c r="ACD155" s="8"/>
      <c r="ACE155" s="8"/>
      <c r="ACF155" s="8"/>
      <c r="ACG155" s="8"/>
      <c r="ACH155" s="8"/>
      <c r="ACI155" s="8"/>
      <c r="ACJ155" s="8"/>
      <c r="ACK155" s="8"/>
      <c r="ACL155" s="8"/>
      <c r="ACM155" s="8"/>
      <c r="ACN155" s="8"/>
      <c r="ACO155" s="8"/>
      <c r="ACP155" s="8"/>
      <c r="ACQ155" s="8"/>
      <c r="ACR155" s="8"/>
      <c r="ACS155" s="8"/>
      <c r="ACT155" s="8"/>
      <c r="ACU155" s="8"/>
      <c r="ACV155" s="8"/>
      <c r="ACW155" s="8"/>
      <c r="ACX155" s="8"/>
      <c r="ACY155" s="8"/>
      <c r="ACZ155" s="8"/>
      <c r="ADA155" s="8"/>
      <c r="ADB155" s="8"/>
      <c r="ADC155" s="8"/>
      <c r="ADD155" s="8"/>
      <c r="ADE155" s="8"/>
      <c r="ADF155" s="8"/>
      <c r="ADG155" s="8"/>
      <c r="ADH155" s="8"/>
      <c r="ADI155" s="8"/>
      <c r="ADJ155" s="8"/>
      <c r="ADK155" s="8"/>
      <c r="ADL155" s="8"/>
      <c r="ADM155" s="8"/>
      <c r="ADN155" s="8"/>
      <c r="ADO155" s="8"/>
      <c r="ADP155" s="8"/>
      <c r="ADQ155" s="8"/>
      <c r="ADR155" s="8"/>
      <c r="ADS155" s="8"/>
      <c r="ADT155" s="8"/>
      <c r="ADU155" s="8"/>
      <c r="ADV155" s="8"/>
      <c r="ADW155" s="8"/>
      <c r="ADX155" s="8"/>
      <c r="ADY155" s="8"/>
      <c r="ADZ155" s="8"/>
      <c r="AEA155" s="8"/>
      <c r="AEB155" s="8"/>
      <c r="AEC155" s="8"/>
      <c r="AED155" s="8"/>
      <c r="AEE155" s="8"/>
      <c r="AEF155" s="8"/>
      <c r="AEG155" s="8"/>
      <c r="AEH155" s="8"/>
      <c r="AEI155" s="8"/>
      <c r="AEJ155" s="8"/>
      <c r="AEK155" s="8"/>
      <c r="AEL155" s="8"/>
      <c r="AEM155" s="8"/>
      <c r="AEN155" s="8"/>
      <c r="AEO155" s="8"/>
      <c r="AEP155" s="8"/>
      <c r="AEQ155" s="8"/>
      <c r="AER155" s="8"/>
      <c r="AES155" s="8"/>
      <c r="AET155" s="8"/>
      <c r="AEU155" s="8"/>
      <c r="AEV155" s="8"/>
      <c r="AEW155" s="8"/>
      <c r="AEX155" s="8"/>
      <c r="AEY155" s="8"/>
      <c r="AEZ155" s="8"/>
      <c r="AFA155" s="8"/>
      <c r="AFB155" s="8"/>
      <c r="AFC155" s="8"/>
      <c r="AFD155" s="8"/>
      <c r="AFE155" s="8"/>
      <c r="AFF155" s="8"/>
      <c r="AFG155" s="8"/>
      <c r="AFH155" s="8"/>
      <c r="AFI155" s="8"/>
      <c r="AFJ155" s="8"/>
      <c r="AFK155" s="8"/>
      <c r="AFL155" s="8"/>
      <c r="AFM155" s="8"/>
      <c r="AFN155" s="8"/>
      <c r="AFO155" s="8"/>
      <c r="AFP155" s="8"/>
      <c r="AFQ155" s="8"/>
      <c r="AFR155" s="8"/>
      <c r="AFS155" s="8"/>
      <c r="AFT155" s="8"/>
      <c r="AFU155" s="8"/>
      <c r="AFV155" s="8"/>
      <c r="AFW155" s="8"/>
      <c r="AFX155" s="8"/>
      <c r="AFY155" s="8"/>
      <c r="AFZ155" s="8"/>
      <c r="AGA155" s="8"/>
      <c r="AGB155" s="8"/>
      <c r="AGC155" s="8"/>
      <c r="AGD155" s="8"/>
      <c r="AGE155" s="8"/>
      <c r="AGF155" s="8"/>
      <c r="AGG155" s="8"/>
      <c r="AGH155" s="8"/>
      <c r="AGI155" s="8"/>
      <c r="AGJ155" s="8"/>
      <c r="AGK155" s="8"/>
      <c r="AGL155" s="8"/>
      <c r="AGM155" s="8"/>
      <c r="AGN155" s="8"/>
      <c r="AGO155" s="8"/>
      <c r="AGP155" s="8"/>
      <c r="AGQ155" s="8"/>
      <c r="AGR155" s="8"/>
      <c r="AGS155" s="8"/>
      <c r="AGT155" s="8"/>
      <c r="AGU155" s="8"/>
      <c r="AGV155" s="8"/>
      <c r="AGW155" s="8"/>
      <c r="AGX155" s="8"/>
      <c r="AGY155" s="8"/>
      <c r="AGZ155" s="8"/>
      <c r="AHA155" s="8"/>
      <c r="AHB155" s="8"/>
      <c r="AHC155" s="8"/>
      <c r="AHD155" s="8"/>
      <c r="AHE155" s="8"/>
      <c r="AHF155" s="8"/>
      <c r="AHG155" s="8"/>
      <c r="AHH155" s="8"/>
      <c r="AHI155" s="8"/>
      <c r="AHJ155" s="8"/>
      <c r="AHK155" s="8"/>
      <c r="AHL155" s="8"/>
      <c r="AHM155" s="8"/>
      <c r="AHN155" s="8"/>
      <c r="AHO155" s="8"/>
      <c r="AHP155" s="8"/>
      <c r="AHQ155" s="8"/>
      <c r="AHR155" s="8"/>
      <c r="AHS155" s="8"/>
      <c r="AHT155" s="8"/>
      <c r="AHU155" s="8"/>
      <c r="AHV155" s="8"/>
      <c r="AHW155" s="8"/>
      <c r="AHX155" s="8"/>
      <c r="AHY155" s="8"/>
      <c r="AHZ155" s="8"/>
      <c r="AIA155" s="8"/>
      <c r="AIB155" s="8"/>
      <c r="AIC155" s="8"/>
      <c r="AID155" s="8"/>
      <c r="AIE155" s="8"/>
      <c r="AIF155" s="8"/>
      <c r="AIG155" s="8"/>
      <c r="AIH155" s="8"/>
      <c r="AII155" s="8"/>
      <c r="AIJ155" s="8"/>
      <c r="AIK155" s="8"/>
      <c r="AIL155" s="8"/>
      <c r="AIM155" s="8"/>
      <c r="AIN155" s="8"/>
      <c r="AIO155" s="8"/>
      <c r="AIP155" s="8"/>
      <c r="AIQ155" s="8"/>
      <c r="AIR155" s="8"/>
      <c r="AIS155" s="8"/>
      <c r="AIT155" s="8"/>
      <c r="AIU155" s="8"/>
      <c r="AIV155" s="8"/>
      <c r="AIW155" s="8"/>
      <c r="AIX155" s="8"/>
      <c r="AIY155" s="8"/>
      <c r="AIZ155" s="8"/>
      <c r="AJA155" s="8"/>
      <c r="AJB155" s="8"/>
      <c r="AJC155" s="8"/>
      <c r="AJD155" s="8"/>
      <c r="AJE155" s="8"/>
      <c r="AJF155" s="8"/>
      <c r="AJG155" s="8"/>
      <c r="AJH155" s="8"/>
      <c r="AJI155" s="8"/>
      <c r="AJJ155" s="8"/>
      <c r="AJK155" s="8"/>
      <c r="AJL155" s="8"/>
      <c r="AJM155" s="8"/>
      <c r="AJN155" s="8"/>
      <c r="AJO155" s="8"/>
      <c r="AJP155" s="8"/>
      <c r="AJQ155" s="8"/>
      <c r="AJR155" s="8"/>
      <c r="AJS155" s="8"/>
      <c r="AJT155" s="8"/>
      <c r="AJU155" s="8"/>
      <c r="AJV155" s="8"/>
      <c r="AJW155" s="8"/>
      <c r="AJX155" s="8"/>
      <c r="AJY155" s="8"/>
      <c r="AJZ155" s="8"/>
      <c r="AKA155" s="8"/>
      <c r="AKB155" s="8"/>
      <c r="AKC155" s="8"/>
      <c r="AKD155" s="8"/>
      <c r="AKE155" s="8"/>
      <c r="AKF155" s="8"/>
      <c r="AKG155" s="8"/>
      <c r="AKH155" s="8"/>
      <c r="AKI155" s="8"/>
      <c r="AKJ155" s="8"/>
      <c r="AKK155" s="8"/>
      <c r="AKL155" s="8"/>
      <c r="AKM155" s="8"/>
      <c r="AKN155" s="8"/>
      <c r="AKO155" s="8"/>
      <c r="AKP155" s="8"/>
      <c r="AKQ155" s="8"/>
      <c r="AKR155" s="8"/>
      <c r="AKS155" s="8"/>
      <c r="AKT155" s="8"/>
      <c r="AKU155" s="8"/>
      <c r="AKV155" s="8"/>
      <c r="AKW155" s="8"/>
      <c r="AKX155" s="8"/>
      <c r="AKY155" s="8"/>
      <c r="AKZ155" s="8"/>
      <c r="ALA155" s="8"/>
      <c r="ALB155" s="8"/>
      <c r="ALC155" s="8"/>
      <c r="ALD155" s="8"/>
      <c r="ALE155" s="8"/>
      <c r="ALF155" s="8"/>
      <c r="ALG155" s="8"/>
      <c r="ALH155" s="8"/>
      <c r="ALI155" s="8"/>
      <c r="ALJ155" s="8"/>
      <c r="ALK155" s="8"/>
      <c r="ALL155" s="8"/>
      <c r="ALM155" s="8"/>
      <c r="ALN155" s="8"/>
      <c r="ALO155" s="8"/>
      <c r="ALP155" s="8"/>
      <c r="ALQ155" s="8"/>
      <c r="ALR155" s="8"/>
      <c r="ALS155" s="8"/>
      <c r="ALT155" s="8"/>
      <c r="ALU155" s="8"/>
      <c r="ALV155" s="8"/>
      <c r="ALW155" s="8"/>
      <c r="ALX155" s="8"/>
      <c r="ALY155" s="8"/>
      <c r="ALZ155" s="8"/>
      <c r="AMA155" s="8"/>
      <c r="AMB155" s="8"/>
      <c r="AMC155" s="8"/>
      <c r="AMD155" s="8"/>
      <c r="AME155" s="8"/>
      <c r="AMF155" s="8"/>
      <c r="AMG155" s="8"/>
      <c r="AMH155" s="8"/>
      <c r="AMI155" s="8"/>
      <c r="AMJ155" s="8"/>
      <c r="AMK155" s="8"/>
      <c r="AML155" s="8"/>
      <c r="AMM155" s="8"/>
      <c r="AMN155" s="8"/>
      <c r="AMO155" s="8"/>
      <c r="AMP155" s="8"/>
      <c r="AMQ155" s="8"/>
      <c r="AMR155" s="8"/>
      <c r="AMS155" s="8"/>
      <c r="AMT155" s="8"/>
      <c r="AMU155" s="8"/>
      <c r="AMV155" s="8"/>
      <c r="AMW155" s="8"/>
      <c r="AMX155" s="8"/>
      <c r="AMY155" s="8"/>
      <c r="AMZ155" s="8"/>
      <c r="ANA155" s="8"/>
      <c r="ANB155" s="8"/>
      <c r="ANC155" s="8"/>
      <c r="AND155" s="8"/>
      <c r="ANE155" s="8"/>
      <c r="ANF155" s="8"/>
      <c r="ANG155" s="8"/>
      <c r="ANH155" s="8"/>
      <c r="ANI155" s="8"/>
      <c r="ANJ155" s="8"/>
      <c r="ANK155" s="8"/>
      <c r="ANL155" s="8"/>
      <c r="ANM155" s="8"/>
      <c r="ANN155" s="8"/>
      <c r="ANO155" s="8"/>
      <c r="ANP155" s="8"/>
      <c r="ANQ155" s="8"/>
      <c r="ANR155" s="8"/>
      <c r="ANS155" s="8"/>
      <c r="ANT155" s="8"/>
      <c r="ANU155" s="8"/>
      <c r="ANV155" s="8"/>
      <c r="ANW155" s="8"/>
      <c r="ANX155" s="8"/>
      <c r="ANY155" s="8"/>
      <c r="ANZ155" s="8"/>
      <c r="AOA155" s="8"/>
      <c r="AOB155" s="8"/>
      <c r="AOC155" s="8"/>
      <c r="AOD155" s="8"/>
      <c r="AOE155" s="8"/>
      <c r="AOF155" s="8"/>
      <c r="AOG155" s="8"/>
      <c r="AOH155" s="8"/>
      <c r="AOI155" s="8"/>
      <c r="AOJ155" s="8"/>
      <c r="AOK155" s="8"/>
      <c r="AOL155" s="8"/>
      <c r="AOM155" s="8"/>
      <c r="AON155" s="8"/>
      <c r="AOO155" s="8"/>
      <c r="AOP155" s="8"/>
      <c r="AOQ155" s="8"/>
      <c r="AOR155" s="8"/>
      <c r="AOS155" s="8"/>
      <c r="AOT155" s="8"/>
      <c r="AOU155" s="8"/>
      <c r="AOV155" s="8"/>
      <c r="AOW155" s="8"/>
      <c r="AOX155" s="8"/>
      <c r="AOY155" s="8"/>
      <c r="AOZ155" s="8"/>
      <c r="APA155" s="8"/>
      <c r="APB155" s="8"/>
      <c r="APC155" s="8"/>
      <c r="APD155" s="8"/>
      <c r="APE155" s="8"/>
      <c r="APF155" s="8"/>
      <c r="APG155" s="8"/>
      <c r="APH155" s="8"/>
      <c r="API155" s="8"/>
      <c r="APJ155" s="8"/>
      <c r="APK155" s="8"/>
      <c r="APL155" s="8"/>
      <c r="APM155" s="8"/>
      <c r="APN155" s="8"/>
      <c r="APO155" s="8"/>
      <c r="APP155" s="8"/>
      <c r="APQ155" s="8"/>
      <c r="APR155" s="8"/>
      <c r="APS155" s="8"/>
      <c r="APT155" s="8"/>
      <c r="APU155" s="8"/>
      <c r="APV155" s="8"/>
      <c r="APW155" s="8"/>
      <c r="APX155" s="8"/>
      <c r="APY155" s="8"/>
      <c r="APZ155" s="8"/>
      <c r="AQA155" s="8"/>
      <c r="AQB155" s="8"/>
      <c r="AQC155" s="8"/>
      <c r="AQD155" s="8"/>
      <c r="AQE155" s="8"/>
      <c r="AQF155" s="8"/>
      <c r="AQG155" s="8"/>
      <c r="AQH155" s="8"/>
      <c r="AQI155" s="8"/>
      <c r="AQJ155" s="8"/>
      <c r="AQK155" s="8"/>
      <c r="AQL155" s="8"/>
      <c r="AQM155" s="8"/>
      <c r="AQN155" s="8"/>
      <c r="AQO155" s="8"/>
      <c r="AQP155" s="8"/>
      <c r="AQQ155" s="8"/>
      <c r="AQR155" s="8"/>
      <c r="AQS155" s="8"/>
      <c r="AQT155" s="8"/>
      <c r="AQU155" s="8"/>
      <c r="AQV155" s="8"/>
      <c r="AQW155" s="8"/>
      <c r="AQX155" s="8"/>
      <c r="AQY155" s="8"/>
      <c r="AQZ155" s="8"/>
      <c r="ARA155" s="8"/>
      <c r="ARB155" s="8"/>
      <c r="ARC155" s="8"/>
      <c r="ARD155" s="8"/>
      <c r="ARE155" s="8"/>
      <c r="ARF155" s="8"/>
      <c r="ARG155" s="8"/>
      <c r="ARH155" s="8"/>
      <c r="ARI155" s="8"/>
      <c r="ARJ155" s="8"/>
      <c r="ARK155" s="8"/>
      <c r="ARL155" s="8"/>
      <c r="ARM155" s="8"/>
      <c r="ARN155" s="8"/>
      <c r="ARO155" s="8"/>
      <c r="ARP155" s="8"/>
      <c r="ARQ155" s="8"/>
      <c r="ARR155" s="8"/>
      <c r="ARS155" s="8"/>
      <c r="ART155" s="8"/>
      <c r="ARU155" s="8"/>
      <c r="ARV155" s="8"/>
      <c r="ARW155" s="8"/>
      <c r="ARX155" s="8"/>
      <c r="ARY155" s="8"/>
      <c r="ARZ155" s="8"/>
      <c r="ASA155" s="8"/>
      <c r="ASB155" s="8"/>
      <c r="ASC155" s="8"/>
      <c r="ASD155" s="8"/>
      <c r="ASE155" s="8"/>
      <c r="ASF155" s="8"/>
      <c r="ASG155" s="8"/>
      <c r="ASH155" s="8"/>
      <c r="ASI155" s="8"/>
      <c r="ASJ155" s="8"/>
      <c r="ASK155" s="8"/>
      <c r="ASL155" s="8"/>
      <c r="ASM155" s="8"/>
      <c r="ASN155" s="8"/>
      <c r="ASO155" s="8"/>
      <c r="ASP155" s="8"/>
      <c r="ASQ155" s="8"/>
      <c r="ASR155" s="8"/>
      <c r="ASS155" s="8"/>
      <c r="AST155" s="8"/>
      <c r="ASU155" s="8"/>
      <c r="ASV155" s="8"/>
      <c r="ASW155" s="8"/>
      <c r="ASX155" s="8"/>
      <c r="ASY155" s="8"/>
      <c r="ASZ155" s="8"/>
      <c r="ATA155" s="8"/>
      <c r="ATB155" s="8"/>
      <c r="ATC155" s="8"/>
      <c r="ATD155" s="8"/>
      <c r="ATE155" s="8"/>
      <c r="ATF155" s="8"/>
      <c r="ATG155" s="8"/>
      <c r="ATH155" s="8"/>
      <c r="ATI155" s="8"/>
      <c r="ATJ155" s="8"/>
      <c r="ATK155" s="8"/>
      <c r="ATL155" s="8"/>
      <c r="ATM155" s="8"/>
      <c r="ATN155" s="8"/>
      <c r="ATO155" s="8"/>
      <c r="ATP155" s="8"/>
      <c r="ATQ155" s="8"/>
      <c r="ATR155" s="8"/>
      <c r="ATS155" s="8"/>
      <c r="ATT155" s="8"/>
      <c r="ATU155" s="8"/>
      <c r="ATV155" s="8"/>
      <c r="ATW155" s="8"/>
      <c r="ATX155" s="8"/>
      <c r="ATY155" s="8"/>
      <c r="ATZ155" s="8"/>
      <c r="AUA155" s="8"/>
      <c r="AUB155" s="8"/>
      <c r="AUC155" s="8"/>
      <c r="AUD155" s="8"/>
      <c r="AUE155" s="8"/>
      <c r="AUF155" s="8"/>
      <c r="AUG155" s="8"/>
      <c r="AUH155" s="8"/>
      <c r="AUI155" s="8"/>
      <c r="AUJ155" s="8"/>
      <c r="AUK155" s="8"/>
      <c r="AUL155" s="8"/>
      <c r="AUM155" s="8"/>
      <c r="AUN155" s="8"/>
      <c r="AUO155" s="8"/>
      <c r="AUP155" s="8"/>
      <c r="AUQ155" s="8"/>
      <c r="AUR155" s="8"/>
      <c r="AUS155" s="8"/>
      <c r="AUT155" s="8"/>
      <c r="AUU155" s="8"/>
      <c r="AUV155" s="8"/>
      <c r="AUW155" s="8"/>
      <c r="AUX155" s="8"/>
      <c r="AUY155" s="8"/>
      <c r="AUZ155" s="8"/>
      <c r="AVA155" s="8"/>
      <c r="AVB155" s="8"/>
      <c r="AVC155" s="8"/>
      <c r="AVD155" s="8"/>
      <c r="AVE155" s="8"/>
      <c r="AVF155" s="8"/>
      <c r="AVG155" s="8"/>
      <c r="AVH155" s="8"/>
      <c r="AVI155" s="8"/>
      <c r="AVJ155" s="8"/>
      <c r="AVK155" s="8"/>
      <c r="AVL155" s="8"/>
      <c r="AVM155" s="8"/>
      <c r="AVN155" s="8"/>
      <c r="AVO155" s="8"/>
      <c r="AVP155" s="8"/>
      <c r="AVQ155" s="8"/>
      <c r="AVR155" s="8"/>
      <c r="AVS155" s="8"/>
      <c r="AVT155" s="8"/>
      <c r="AVU155" s="8"/>
      <c r="AVV155" s="8"/>
      <c r="AVW155" s="8"/>
      <c r="AVX155" s="8"/>
      <c r="AVY155" s="8"/>
      <c r="AVZ155" s="8"/>
      <c r="AWA155" s="8"/>
      <c r="AWB155" s="8"/>
      <c r="AWC155" s="8"/>
      <c r="AWD155" s="8"/>
      <c r="AWE155" s="8"/>
      <c r="AWF155" s="8"/>
      <c r="AWG155" s="8"/>
      <c r="AWH155" s="8"/>
      <c r="AWI155" s="8"/>
      <c r="AWJ155" s="8"/>
      <c r="AWK155" s="8"/>
      <c r="AWL155" s="8"/>
      <c r="AWM155" s="8"/>
      <c r="AWN155" s="8"/>
      <c r="AWO155" s="8"/>
      <c r="AWP155" s="8"/>
      <c r="AWQ155" s="8"/>
      <c r="AWR155" s="8"/>
      <c r="AWS155" s="8"/>
      <c r="AWT155" s="8"/>
      <c r="AWU155" s="8"/>
      <c r="AWV155" s="8"/>
      <c r="AWW155" s="8"/>
      <c r="AWX155" s="8"/>
      <c r="AWY155" s="8"/>
      <c r="AWZ155" s="8"/>
      <c r="AXA155" s="8"/>
      <c r="AXB155" s="8"/>
      <c r="AXC155" s="8"/>
      <c r="AXD155" s="8"/>
      <c r="AXE155" s="8"/>
      <c r="AXF155" s="8"/>
      <c r="AXG155" s="8"/>
      <c r="AXH155" s="8"/>
      <c r="AXI155" s="8"/>
      <c r="AXJ155" s="8"/>
      <c r="AXK155" s="8"/>
      <c r="AXL155" s="8"/>
      <c r="AXM155" s="8"/>
      <c r="AXN155" s="8"/>
      <c r="AXO155" s="8"/>
      <c r="AXP155" s="8"/>
      <c r="AXQ155" s="8"/>
      <c r="AXR155" s="8"/>
      <c r="AXS155" s="8"/>
      <c r="AXT155" s="8"/>
      <c r="AXU155" s="8"/>
      <c r="AXV155" s="8"/>
      <c r="AXW155" s="8"/>
      <c r="AXX155" s="8"/>
      <c r="AXY155" s="8"/>
      <c r="AXZ155" s="8"/>
      <c r="AYA155" s="8"/>
      <c r="AYB155" s="8"/>
      <c r="AYC155" s="8"/>
      <c r="AYD155" s="8"/>
      <c r="AYE155" s="8"/>
      <c r="AYF155" s="8"/>
      <c r="AYG155" s="8"/>
      <c r="AYH155" s="8"/>
      <c r="AYI155" s="8"/>
      <c r="AYJ155" s="8"/>
      <c r="AYK155" s="8"/>
      <c r="AYL155" s="8"/>
      <c r="AYM155" s="8"/>
      <c r="AYN155" s="8"/>
      <c r="AYO155" s="8"/>
      <c r="AYP155" s="8"/>
      <c r="AYQ155" s="8"/>
      <c r="AYR155" s="8"/>
      <c r="AYS155" s="8"/>
      <c r="AYT155" s="8"/>
      <c r="AYU155" s="8"/>
      <c r="AYV155" s="8"/>
      <c r="AYW155" s="8"/>
      <c r="AYX155" s="8"/>
      <c r="AYY155" s="8"/>
      <c r="AYZ155" s="8"/>
      <c r="AZA155" s="8"/>
      <c r="AZB155" s="8"/>
      <c r="AZC155" s="8"/>
      <c r="AZD155" s="8"/>
      <c r="AZE155" s="8"/>
      <c r="AZF155" s="8"/>
      <c r="AZG155" s="8"/>
      <c r="AZH155" s="8"/>
      <c r="AZI155" s="8"/>
      <c r="AZJ155" s="8"/>
      <c r="AZK155" s="8"/>
      <c r="AZL155" s="8"/>
      <c r="AZM155" s="8"/>
      <c r="AZN155" s="8"/>
      <c r="AZO155" s="8"/>
      <c r="AZP155" s="8"/>
      <c r="AZQ155" s="8"/>
      <c r="AZR155" s="8"/>
      <c r="AZS155" s="8"/>
      <c r="AZT155" s="8"/>
      <c r="AZU155" s="8"/>
      <c r="AZV155" s="8"/>
      <c r="AZW155" s="8"/>
      <c r="AZX155" s="8"/>
      <c r="AZY155" s="8"/>
      <c r="AZZ155" s="8"/>
      <c r="BAA155" s="8"/>
      <c r="BAB155" s="8"/>
      <c r="BAC155" s="8"/>
      <c r="BAD155" s="8"/>
      <c r="BAE155" s="8"/>
      <c r="BAF155" s="8"/>
      <c r="BAG155" s="8"/>
      <c r="BAH155" s="8"/>
      <c r="BAI155" s="8"/>
      <c r="BAJ155" s="8"/>
      <c r="BAK155" s="8"/>
      <c r="BAL155" s="8"/>
      <c r="BAM155" s="8"/>
      <c r="BAN155" s="8"/>
      <c r="BAO155" s="8"/>
      <c r="BAP155" s="8"/>
      <c r="BAQ155" s="8"/>
      <c r="BAR155" s="8"/>
      <c r="BAS155" s="8"/>
      <c r="BAT155" s="8"/>
      <c r="BAU155" s="8"/>
      <c r="BAV155" s="8"/>
      <c r="BAW155" s="8"/>
      <c r="BAX155" s="8"/>
      <c r="BAY155" s="8"/>
      <c r="BAZ155" s="8"/>
      <c r="BBA155" s="8"/>
      <c r="BBB155" s="8"/>
      <c r="BBC155" s="8"/>
      <c r="BBD155" s="8"/>
      <c r="BBE155" s="8"/>
      <c r="BBF155" s="8"/>
      <c r="BBG155" s="8"/>
      <c r="BBH155" s="8"/>
      <c r="BBI155" s="8"/>
      <c r="BBJ155" s="8"/>
      <c r="BBK155" s="8"/>
      <c r="BBL155" s="8"/>
      <c r="BBM155" s="8"/>
      <c r="BBN155" s="8"/>
      <c r="BBO155" s="8"/>
      <c r="BBP155" s="8"/>
      <c r="BBQ155" s="8"/>
      <c r="BBR155" s="8"/>
      <c r="BBS155" s="8"/>
      <c r="BBT155" s="8"/>
      <c r="BBU155" s="8"/>
      <c r="BBV155" s="8"/>
      <c r="BBW155" s="8"/>
      <c r="BBX155" s="8"/>
      <c r="BBY155" s="8"/>
      <c r="BBZ155" s="8"/>
      <c r="BCA155" s="8"/>
      <c r="BCB155" s="8"/>
      <c r="BCC155" s="8"/>
      <c r="BCD155" s="8"/>
      <c r="BCE155" s="8"/>
      <c r="BCF155" s="8"/>
      <c r="BCG155" s="8"/>
      <c r="BCH155" s="8"/>
      <c r="BCI155" s="8"/>
      <c r="BCJ155" s="8"/>
      <c r="BCK155" s="8"/>
      <c r="BCL155" s="8"/>
      <c r="BCM155" s="8"/>
      <c r="BCN155" s="8"/>
      <c r="BCO155" s="8"/>
      <c r="BCP155" s="8"/>
      <c r="BCQ155" s="8"/>
      <c r="BCR155" s="8"/>
      <c r="BCS155" s="8"/>
      <c r="BCT155" s="8"/>
      <c r="BCU155" s="8"/>
      <c r="BCV155" s="8"/>
      <c r="BCW155" s="8"/>
      <c r="BCX155" s="8"/>
      <c r="BCY155" s="8"/>
      <c r="BCZ155" s="8"/>
      <c r="BDA155" s="8"/>
      <c r="BDB155" s="8"/>
      <c r="BDC155" s="8"/>
      <c r="BDD155" s="8"/>
      <c r="BDE155" s="8"/>
      <c r="BDF155" s="8"/>
      <c r="BDG155" s="8"/>
      <c r="BDH155" s="8"/>
      <c r="BDI155" s="8"/>
      <c r="BDJ155" s="8"/>
      <c r="BDK155" s="8"/>
      <c r="BDL155" s="8"/>
      <c r="BDM155" s="8"/>
      <c r="BDN155" s="8"/>
      <c r="BDO155" s="8"/>
      <c r="BDP155" s="8"/>
      <c r="BDQ155" s="8"/>
      <c r="BDR155" s="8"/>
      <c r="BDS155" s="8"/>
      <c r="BDT155" s="8"/>
      <c r="BDU155" s="8"/>
      <c r="BDV155" s="8"/>
      <c r="BDW155" s="8"/>
      <c r="BDX155" s="8"/>
      <c r="BDY155" s="8"/>
      <c r="BDZ155" s="8"/>
      <c r="BEA155" s="8"/>
      <c r="BEB155" s="8"/>
      <c r="BEC155" s="8"/>
      <c r="BED155" s="8"/>
      <c r="BEE155" s="8"/>
      <c r="BEF155" s="8"/>
      <c r="BEG155" s="8"/>
      <c r="BEH155" s="8"/>
      <c r="BEI155" s="8"/>
      <c r="BEJ155" s="8"/>
      <c r="BEK155" s="8"/>
      <c r="BEL155" s="8"/>
      <c r="BEM155" s="8"/>
      <c r="BEN155" s="8"/>
      <c r="BEO155" s="8"/>
      <c r="BEP155" s="8"/>
      <c r="BEQ155" s="8"/>
      <c r="BER155" s="8"/>
      <c r="BES155" s="8"/>
      <c r="BET155" s="8"/>
      <c r="BEU155" s="8"/>
      <c r="BEV155" s="8"/>
      <c r="BEW155" s="8"/>
      <c r="BEX155" s="8"/>
      <c r="BEY155" s="8"/>
      <c r="BEZ155" s="8"/>
      <c r="BFA155" s="8"/>
      <c r="BFB155" s="8"/>
      <c r="BFC155" s="8"/>
      <c r="BFD155" s="8"/>
      <c r="BFE155" s="8"/>
      <c r="BFF155" s="8"/>
      <c r="BFG155" s="8"/>
      <c r="BFH155" s="8"/>
      <c r="BFI155" s="8"/>
      <c r="BFJ155" s="8"/>
      <c r="BFK155" s="8"/>
      <c r="BFL155" s="8"/>
      <c r="BFM155" s="8"/>
      <c r="BFN155" s="8"/>
      <c r="BFO155" s="8"/>
      <c r="BFP155" s="8"/>
      <c r="BFQ155" s="8"/>
      <c r="BFR155" s="8"/>
      <c r="BFS155" s="8"/>
      <c r="BFT155" s="8"/>
      <c r="BFU155" s="8"/>
      <c r="BFV155" s="8"/>
      <c r="BFW155" s="8"/>
      <c r="BFX155" s="8"/>
      <c r="BFY155" s="8"/>
      <c r="BFZ155" s="8"/>
      <c r="BGA155" s="8"/>
      <c r="BGB155" s="8"/>
      <c r="BGC155" s="8"/>
      <c r="BGD155" s="8"/>
      <c r="BGE155" s="8"/>
      <c r="BGF155" s="8"/>
      <c r="BGG155" s="8"/>
      <c r="BGH155" s="8"/>
      <c r="BGI155" s="8"/>
      <c r="BGJ155" s="8"/>
      <c r="BGK155" s="8"/>
      <c r="BGL155" s="8"/>
      <c r="BGM155" s="8"/>
      <c r="BGN155" s="8"/>
      <c r="BGO155" s="8"/>
      <c r="BGP155" s="8"/>
      <c r="BGQ155" s="8"/>
      <c r="BGR155" s="8"/>
      <c r="BGS155" s="8"/>
      <c r="BGT155" s="8"/>
      <c r="BGU155" s="8"/>
      <c r="BGV155" s="8"/>
      <c r="BGW155" s="8"/>
      <c r="BGX155" s="8"/>
      <c r="BGY155" s="8"/>
      <c r="BGZ155" s="8"/>
      <c r="BHA155" s="8"/>
      <c r="BHB155" s="8"/>
      <c r="BHC155" s="8"/>
      <c r="BHD155" s="8"/>
      <c r="BHE155" s="8"/>
      <c r="BHF155" s="8"/>
      <c r="BHG155" s="8"/>
      <c r="BHH155" s="8"/>
      <c r="BHI155" s="8"/>
      <c r="BHJ155" s="8"/>
      <c r="BHK155" s="8"/>
      <c r="BHL155" s="8"/>
      <c r="BHM155" s="8"/>
      <c r="BHN155" s="8"/>
      <c r="BHO155" s="8"/>
      <c r="BHP155" s="8"/>
      <c r="BHQ155" s="8"/>
      <c r="BHR155" s="8"/>
      <c r="BHS155" s="8"/>
      <c r="BHT155" s="8"/>
      <c r="BHU155" s="8"/>
      <c r="BHV155" s="8"/>
      <c r="BHW155" s="8"/>
      <c r="BHX155" s="8"/>
      <c r="BHY155" s="8"/>
      <c r="BHZ155" s="8"/>
      <c r="BIA155" s="8"/>
      <c r="BIB155" s="8"/>
      <c r="BIC155" s="8"/>
      <c r="BID155" s="8"/>
      <c r="BIE155" s="8"/>
      <c r="BIF155" s="8"/>
      <c r="BIG155" s="8"/>
      <c r="BIH155" s="8"/>
      <c r="BII155" s="8"/>
      <c r="BIJ155" s="8"/>
      <c r="BIK155" s="8"/>
      <c r="BIL155" s="8"/>
      <c r="BIM155" s="8"/>
      <c r="BIN155" s="8"/>
      <c r="BIO155" s="8"/>
      <c r="BIP155" s="8"/>
      <c r="BIQ155" s="8"/>
      <c r="BIR155" s="8"/>
      <c r="BIS155" s="8"/>
      <c r="BIT155" s="8"/>
      <c r="BIU155" s="8"/>
      <c r="BIV155" s="8"/>
      <c r="BIW155" s="8"/>
      <c r="BIX155" s="8"/>
      <c r="BIY155" s="8"/>
      <c r="BIZ155" s="8"/>
      <c r="BJA155" s="8"/>
      <c r="BJB155" s="8"/>
      <c r="BJC155" s="8"/>
      <c r="BJD155" s="8"/>
      <c r="BJE155" s="8"/>
      <c r="BJF155" s="8"/>
      <c r="BJG155" s="8"/>
      <c r="BJH155" s="8"/>
      <c r="BJI155" s="8"/>
      <c r="BJJ155" s="8"/>
      <c r="BJK155" s="8"/>
      <c r="BJL155" s="8"/>
      <c r="BJM155" s="8"/>
      <c r="BJN155" s="8"/>
      <c r="BJO155" s="8"/>
      <c r="BJP155" s="8"/>
      <c r="BJQ155" s="8"/>
      <c r="BJR155" s="8"/>
      <c r="BJS155" s="8"/>
      <c r="BJT155" s="8"/>
      <c r="BJU155" s="8"/>
      <c r="BJV155" s="8"/>
      <c r="BJW155" s="8"/>
      <c r="BJX155" s="8"/>
      <c r="BJY155" s="8"/>
      <c r="BJZ155" s="8"/>
      <c r="BKA155" s="8"/>
      <c r="BKB155" s="8"/>
      <c r="BKC155" s="8"/>
      <c r="BKD155" s="8"/>
      <c r="BKE155" s="8"/>
      <c r="BKF155" s="8"/>
      <c r="BKG155" s="8"/>
      <c r="BKH155" s="8"/>
      <c r="BKI155" s="8"/>
      <c r="BKJ155" s="8"/>
      <c r="BKK155" s="8"/>
      <c r="BKL155" s="8"/>
      <c r="BKM155" s="8"/>
      <c r="BKN155" s="8"/>
      <c r="BKO155" s="8"/>
      <c r="BKP155" s="8"/>
      <c r="BKQ155" s="8"/>
      <c r="BKR155" s="8"/>
      <c r="BKS155" s="8"/>
      <c r="BKT155" s="8"/>
      <c r="BKU155" s="8"/>
      <c r="BKV155" s="8"/>
      <c r="BKW155" s="8"/>
      <c r="BKX155" s="8"/>
      <c r="BKY155" s="8"/>
      <c r="BKZ155" s="8"/>
      <c r="BLA155" s="8"/>
      <c r="BLB155" s="8"/>
      <c r="BLC155" s="8"/>
      <c r="BLD155" s="8"/>
      <c r="BLE155" s="8"/>
      <c r="BLF155" s="8"/>
      <c r="BLG155" s="8"/>
      <c r="BLH155" s="8"/>
      <c r="BLI155" s="8"/>
      <c r="BLJ155" s="8"/>
      <c r="BLK155" s="8"/>
      <c r="BLL155" s="8"/>
      <c r="BLM155" s="8"/>
      <c r="BLN155" s="8"/>
      <c r="BLO155" s="8"/>
      <c r="BLP155" s="8"/>
      <c r="BLQ155" s="8"/>
      <c r="BLR155" s="8"/>
      <c r="BLS155" s="8"/>
      <c r="BLT155" s="8"/>
      <c r="BLU155" s="8"/>
      <c r="BLV155" s="8"/>
      <c r="BLW155" s="8"/>
      <c r="BLX155" s="8"/>
      <c r="BLY155" s="8"/>
      <c r="BLZ155" s="8"/>
      <c r="BMA155" s="8"/>
      <c r="BMB155" s="8"/>
      <c r="BMC155" s="8"/>
      <c r="BMD155" s="8"/>
      <c r="BME155" s="8"/>
      <c r="BMF155" s="8"/>
      <c r="BMG155" s="8"/>
      <c r="BMH155" s="8"/>
      <c r="BMI155" s="8"/>
      <c r="BMJ155" s="8"/>
      <c r="BMK155" s="8"/>
      <c r="BML155" s="8"/>
      <c r="BMM155" s="8"/>
      <c r="BMN155" s="8"/>
      <c r="BMO155" s="8"/>
      <c r="BMP155" s="8"/>
      <c r="BMQ155" s="8"/>
      <c r="BMR155" s="8"/>
      <c r="BMS155" s="8"/>
      <c r="BMT155" s="8"/>
      <c r="BMU155" s="8"/>
      <c r="BMV155" s="8"/>
      <c r="BMW155" s="8"/>
      <c r="BMX155" s="8"/>
      <c r="BMY155" s="8"/>
      <c r="BMZ155" s="8"/>
      <c r="BNA155" s="8"/>
      <c r="BNB155" s="8"/>
      <c r="BNC155" s="8"/>
      <c r="BND155" s="8"/>
      <c r="BNE155" s="8"/>
      <c r="BNF155" s="8"/>
      <c r="BNG155" s="8"/>
      <c r="BNH155" s="8"/>
      <c r="BNI155" s="8"/>
      <c r="BNJ155" s="8"/>
      <c r="BNK155" s="8"/>
      <c r="BNL155" s="8"/>
      <c r="BNM155" s="8"/>
      <c r="BNN155" s="8"/>
      <c r="BNO155" s="8"/>
      <c r="BNP155" s="8"/>
      <c r="BNQ155" s="8"/>
      <c r="BNR155" s="8"/>
      <c r="BNS155" s="8"/>
      <c r="BNT155" s="8"/>
      <c r="BNU155" s="8"/>
      <c r="BNV155" s="8"/>
      <c r="BNW155" s="8"/>
      <c r="BNX155" s="8"/>
      <c r="BNY155" s="8"/>
      <c r="BNZ155" s="8"/>
      <c r="BOA155" s="8"/>
      <c r="BOB155" s="8"/>
      <c r="BOC155" s="8"/>
      <c r="BOD155" s="8"/>
      <c r="BOE155" s="8"/>
      <c r="BOF155" s="8"/>
      <c r="BOG155" s="8"/>
      <c r="BOH155" s="8"/>
      <c r="BOI155" s="8"/>
      <c r="BOJ155" s="8"/>
      <c r="BOK155" s="8"/>
      <c r="BOL155" s="8"/>
      <c r="BOM155" s="8"/>
      <c r="BON155" s="8"/>
      <c r="BOO155" s="8"/>
      <c r="BOP155" s="8"/>
      <c r="BOQ155" s="8"/>
      <c r="BOR155" s="8"/>
      <c r="BOS155" s="8"/>
      <c r="BOT155" s="8"/>
      <c r="BOU155" s="8"/>
      <c r="BOV155" s="8"/>
      <c r="BOW155" s="8"/>
      <c r="BOX155" s="8"/>
      <c r="BOY155" s="8"/>
      <c r="BOZ155" s="8"/>
      <c r="BPA155" s="8"/>
      <c r="BPB155" s="8"/>
      <c r="BPC155" s="8"/>
      <c r="BPD155" s="8"/>
      <c r="BPE155" s="8"/>
      <c r="BPF155" s="8"/>
      <c r="BPG155" s="8"/>
      <c r="BPH155" s="8"/>
      <c r="BPI155" s="8"/>
      <c r="BPJ155" s="8"/>
      <c r="BPK155" s="8"/>
      <c r="BPL155" s="8"/>
      <c r="BPM155" s="8"/>
      <c r="BPN155" s="8"/>
      <c r="BPO155" s="8"/>
      <c r="BPP155" s="8"/>
      <c r="BPQ155" s="8"/>
      <c r="BPR155" s="8"/>
      <c r="BPS155" s="8"/>
      <c r="BPT155" s="8"/>
      <c r="BPU155" s="8"/>
      <c r="BPV155" s="8"/>
      <c r="BPW155" s="8"/>
      <c r="BPX155" s="8"/>
      <c r="BPY155" s="8"/>
      <c r="BPZ155" s="8"/>
      <c r="BQA155" s="8"/>
      <c r="BQB155" s="8"/>
      <c r="BQC155" s="8"/>
      <c r="BQD155" s="8"/>
      <c r="BQE155" s="8"/>
      <c r="BQF155" s="8"/>
      <c r="BQG155" s="8"/>
      <c r="BQH155" s="8"/>
      <c r="BQI155" s="8"/>
      <c r="BQJ155" s="8"/>
      <c r="BQK155" s="8"/>
      <c r="BQL155" s="8"/>
      <c r="BQM155" s="8"/>
      <c r="BQN155" s="8"/>
      <c r="BQO155" s="8"/>
      <c r="BQP155" s="8"/>
      <c r="BQQ155" s="8"/>
      <c r="BQR155" s="8"/>
      <c r="BQS155" s="8"/>
      <c r="BQT155" s="8"/>
      <c r="BQU155" s="8"/>
      <c r="BQV155" s="8"/>
      <c r="BQW155" s="8"/>
      <c r="BQX155" s="8"/>
      <c r="BQY155" s="8"/>
      <c r="BQZ155" s="8"/>
      <c r="BRA155" s="8"/>
      <c r="BRB155" s="8"/>
      <c r="BRC155" s="8"/>
      <c r="BRD155" s="8"/>
      <c r="BRE155" s="8"/>
      <c r="BRF155" s="8"/>
      <c r="BRG155" s="8"/>
      <c r="BRH155" s="8"/>
      <c r="BRI155" s="8"/>
      <c r="BRJ155" s="8"/>
      <c r="BRK155" s="8"/>
      <c r="BRL155" s="8"/>
      <c r="BRM155" s="8"/>
      <c r="BRN155" s="8"/>
      <c r="BRO155" s="8"/>
      <c r="BRP155" s="8"/>
      <c r="BRQ155" s="8"/>
      <c r="BRR155" s="8"/>
      <c r="BRS155" s="8"/>
      <c r="BRT155" s="8"/>
      <c r="BRU155" s="8"/>
      <c r="BRV155" s="8"/>
      <c r="BRW155" s="8"/>
      <c r="BRX155" s="8"/>
      <c r="BRY155" s="8"/>
      <c r="BRZ155" s="8"/>
      <c r="BSA155" s="8"/>
      <c r="BSB155" s="8"/>
      <c r="BSC155" s="8"/>
      <c r="BSD155" s="8"/>
      <c r="BSE155" s="8"/>
      <c r="BSF155" s="8"/>
      <c r="BSG155" s="8"/>
      <c r="BSH155" s="8"/>
      <c r="BSI155" s="8"/>
      <c r="BSJ155" s="8"/>
      <c r="BSK155" s="8"/>
      <c r="BSL155" s="8"/>
      <c r="BSM155" s="8"/>
      <c r="BSN155" s="8"/>
      <c r="BSO155" s="8"/>
      <c r="BSP155" s="8"/>
      <c r="BSQ155" s="8"/>
      <c r="BSR155" s="8"/>
      <c r="BSS155" s="8"/>
      <c r="BST155" s="8"/>
      <c r="BSU155" s="8"/>
      <c r="BSV155" s="8"/>
      <c r="BSW155" s="8"/>
      <c r="BSX155" s="8"/>
      <c r="BSY155" s="8"/>
      <c r="BSZ155" s="8"/>
      <c r="BTA155" s="8"/>
      <c r="BTB155" s="8"/>
      <c r="BTC155" s="8"/>
      <c r="BTD155" s="8"/>
      <c r="BTE155" s="8"/>
      <c r="BTF155" s="8"/>
      <c r="BTG155" s="8"/>
      <c r="BTH155" s="8"/>
      <c r="BTI155" s="8"/>
      <c r="BTJ155" s="8"/>
      <c r="BTK155" s="8"/>
      <c r="BTL155" s="8"/>
      <c r="BTM155" s="8"/>
      <c r="BTN155" s="8"/>
      <c r="BTO155" s="8"/>
      <c r="BTP155" s="8"/>
      <c r="BTQ155" s="8"/>
      <c r="BTR155" s="8"/>
      <c r="BTS155" s="8"/>
      <c r="BTT155" s="8"/>
      <c r="BTU155" s="8"/>
      <c r="BTV155" s="8"/>
      <c r="BTW155" s="8"/>
      <c r="BTX155" s="8"/>
      <c r="BTY155" s="8"/>
      <c r="BTZ155" s="8"/>
      <c r="BUA155" s="8"/>
      <c r="BUB155" s="8"/>
      <c r="BUC155" s="8"/>
      <c r="BUD155" s="8"/>
      <c r="BUE155" s="8"/>
      <c r="BUF155" s="8"/>
      <c r="BUG155" s="8"/>
      <c r="BUH155" s="8"/>
      <c r="BUI155" s="8"/>
      <c r="BUJ155" s="8"/>
      <c r="BUK155" s="8"/>
      <c r="BUL155" s="8"/>
      <c r="BUM155" s="8"/>
      <c r="BUN155" s="8"/>
      <c r="BUO155" s="8"/>
      <c r="BUP155" s="8"/>
      <c r="BUQ155" s="8"/>
      <c r="BUR155" s="8"/>
      <c r="BUS155" s="8"/>
      <c r="BUT155" s="8"/>
      <c r="BUU155" s="8"/>
      <c r="BUV155" s="8"/>
      <c r="BUW155" s="8"/>
      <c r="BUX155" s="8"/>
      <c r="BUY155" s="8"/>
      <c r="BUZ155" s="8"/>
      <c r="BVA155" s="8"/>
      <c r="BVB155" s="8"/>
      <c r="BVC155" s="8"/>
      <c r="BVD155" s="8"/>
      <c r="BVE155" s="8"/>
      <c r="BVF155" s="8"/>
      <c r="BVG155" s="8"/>
      <c r="BVH155" s="8"/>
      <c r="BVI155" s="8"/>
      <c r="BVJ155" s="8"/>
      <c r="BVK155" s="8"/>
      <c r="BVL155" s="8"/>
      <c r="BVM155" s="8"/>
      <c r="BVN155" s="8"/>
      <c r="BVO155" s="8"/>
      <c r="BVP155" s="8"/>
      <c r="BVQ155" s="8"/>
      <c r="BVR155" s="8"/>
      <c r="BVS155" s="8"/>
      <c r="BVT155" s="8"/>
      <c r="BVU155" s="8"/>
      <c r="BVV155" s="8"/>
      <c r="BVW155" s="8"/>
      <c r="BVX155" s="8"/>
      <c r="BVY155" s="8"/>
      <c r="BVZ155" s="8"/>
      <c r="BWA155" s="8"/>
      <c r="BWB155" s="8"/>
      <c r="BWC155" s="8"/>
      <c r="BWD155" s="8"/>
      <c r="BWE155" s="8"/>
      <c r="BWF155" s="8"/>
      <c r="BWG155" s="8"/>
      <c r="BWH155" s="8"/>
      <c r="BWI155" s="8"/>
      <c r="BWJ155" s="8"/>
      <c r="BWK155" s="8"/>
      <c r="BWL155" s="8"/>
      <c r="BWM155" s="8"/>
      <c r="BWN155" s="8"/>
      <c r="BWO155" s="8"/>
      <c r="BWP155" s="8"/>
      <c r="BWQ155" s="8"/>
      <c r="BWR155" s="8"/>
      <c r="BWS155" s="8"/>
      <c r="BWT155" s="8"/>
      <c r="BWU155" s="8"/>
      <c r="BWV155" s="8"/>
      <c r="BWW155" s="8"/>
      <c r="BWX155" s="8"/>
      <c r="BWY155" s="8"/>
      <c r="BWZ155" s="8"/>
      <c r="BXA155" s="8"/>
      <c r="BXB155" s="8"/>
      <c r="BXC155" s="8"/>
      <c r="BXD155" s="8"/>
      <c r="BXE155" s="8"/>
      <c r="BXF155" s="8"/>
      <c r="BXG155" s="8"/>
      <c r="BXH155" s="8"/>
      <c r="BXI155" s="8"/>
      <c r="BXJ155" s="8"/>
      <c r="BXK155" s="8"/>
      <c r="BXL155" s="8"/>
      <c r="BXM155" s="8"/>
      <c r="BXN155" s="8"/>
      <c r="BXO155" s="8"/>
      <c r="BXP155" s="8"/>
      <c r="BXQ155" s="8"/>
      <c r="BXR155" s="8"/>
      <c r="BXS155" s="8"/>
      <c r="BXT155" s="8"/>
      <c r="BXU155" s="8"/>
      <c r="BXV155" s="8"/>
      <c r="BXW155" s="8"/>
      <c r="BXX155" s="8"/>
      <c r="BXY155" s="8"/>
      <c r="BXZ155" s="8"/>
      <c r="BYA155" s="8"/>
      <c r="BYB155" s="8"/>
      <c r="BYC155" s="8"/>
      <c r="BYD155" s="8"/>
      <c r="BYE155" s="8"/>
      <c r="BYF155" s="8"/>
      <c r="BYG155" s="8"/>
      <c r="BYH155" s="8"/>
      <c r="BYI155" s="8"/>
      <c r="BYJ155" s="8"/>
      <c r="BYK155" s="8"/>
      <c r="BYL155" s="8"/>
      <c r="BYM155" s="8"/>
      <c r="BYN155" s="8"/>
      <c r="BYO155" s="8"/>
      <c r="BYP155" s="8"/>
      <c r="BYQ155" s="8"/>
      <c r="BYR155" s="8"/>
      <c r="BYS155" s="8"/>
      <c r="BYT155" s="8"/>
      <c r="BYU155" s="8"/>
      <c r="BYV155" s="8"/>
      <c r="BYW155" s="8"/>
      <c r="BYX155" s="8"/>
      <c r="BYY155" s="8"/>
      <c r="BYZ155" s="8"/>
      <c r="BZA155" s="8"/>
      <c r="BZB155" s="8"/>
      <c r="BZC155" s="8"/>
      <c r="BZD155" s="8"/>
      <c r="BZE155" s="8"/>
      <c r="BZF155" s="8"/>
      <c r="BZG155" s="8"/>
      <c r="BZH155" s="8"/>
      <c r="BZI155" s="8"/>
      <c r="BZJ155" s="8"/>
      <c r="BZK155" s="8"/>
      <c r="BZL155" s="8"/>
      <c r="BZM155" s="8"/>
      <c r="BZN155" s="8"/>
      <c r="BZO155" s="8"/>
      <c r="BZP155" s="8"/>
      <c r="BZQ155" s="8"/>
      <c r="BZR155" s="8"/>
      <c r="BZS155" s="8"/>
      <c r="BZT155" s="8"/>
      <c r="BZU155" s="8"/>
      <c r="BZV155" s="8"/>
      <c r="BZW155" s="8"/>
      <c r="BZX155" s="8"/>
      <c r="BZY155" s="8"/>
      <c r="BZZ155" s="8"/>
      <c r="CAA155" s="8"/>
      <c r="CAB155" s="8"/>
      <c r="CAC155" s="8"/>
      <c r="CAD155" s="8"/>
      <c r="CAE155" s="8"/>
      <c r="CAF155" s="8"/>
      <c r="CAG155" s="8"/>
      <c r="CAH155" s="8"/>
      <c r="CAI155" s="8"/>
      <c r="CAJ155" s="8"/>
      <c r="CAK155" s="8"/>
      <c r="CAL155" s="8"/>
      <c r="CAM155" s="8"/>
      <c r="CAN155" s="8"/>
      <c r="CAO155" s="8"/>
      <c r="CAP155" s="8"/>
      <c r="CAQ155" s="8"/>
      <c r="CAR155" s="8"/>
      <c r="CAS155" s="8"/>
      <c r="CAT155" s="8"/>
      <c r="CAU155" s="8"/>
      <c r="CAV155" s="8"/>
      <c r="CAW155" s="8"/>
      <c r="CAX155" s="8"/>
      <c r="CAY155" s="8"/>
      <c r="CAZ155" s="8"/>
      <c r="CBA155" s="8"/>
      <c r="CBB155" s="8"/>
      <c r="CBC155" s="8"/>
      <c r="CBD155" s="8"/>
      <c r="CBE155" s="8"/>
      <c r="CBF155" s="8"/>
      <c r="CBG155" s="8"/>
      <c r="CBH155" s="8"/>
      <c r="CBI155" s="8"/>
      <c r="CBJ155" s="8"/>
      <c r="CBK155" s="8"/>
      <c r="CBL155" s="8"/>
      <c r="CBM155" s="8"/>
      <c r="CBN155" s="8"/>
      <c r="CBO155" s="8"/>
      <c r="CBP155" s="8"/>
      <c r="CBQ155" s="8"/>
      <c r="CBR155" s="8"/>
      <c r="CBS155" s="8"/>
      <c r="CBT155" s="8"/>
      <c r="CBU155" s="8"/>
      <c r="CBV155" s="8"/>
      <c r="CBW155" s="8"/>
      <c r="CBX155" s="8"/>
      <c r="CBY155" s="8"/>
      <c r="CBZ155" s="8"/>
      <c r="CCA155" s="8"/>
      <c r="CCB155" s="8"/>
      <c r="CCC155" s="8"/>
      <c r="CCD155" s="8"/>
      <c r="CCE155" s="8"/>
      <c r="CCF155" s="8"/>
      <c r="CCG155" s="8"/>
      <c r="CCH155" s="8"/>
      <c r="CCI155" s="8"/>
      <c r="CCJ155" s="8"/>
      <c r="CCK155" s="8"/>
      <c r="CCL155" s="8"/>
      <c r="CCM155" s="8"/>
      <c r="CCN155" s="8"/>
      <c r="CCO155" s="8"/>
      <c r="CCP155" s="8"/>
      <c r="CCQ155" s="8"/>
      <c r="CCR155" s="8"/>
      <c r="CCS155" s="8"/>
      <c r="CCT155" s="8"/>
      <c r="CCU155" s="8"/>
      <c r="CCV155" s="8"/>
      <c r="CCW155" s="8"/>
      <c r="CCX155" s="8"/>
      <c r="CCY155" s="8"/>
      <c r="CCZ155" s="8"/>
      <c r="CDA155" s="8"/>
      <c r="CDB155" s="8"/>
      <c r="CDC155" s="8"/>
      <c r="CDD155" s="8"/>
      <c r="CDE155" s="8"/>
      <c r="CDF155" s="8"/>
      <c r="CDG155" s="8"/>
      <c r="CDH155" s="8"/>
      <c r="CDI155" s="8"/>
      <c r="CDJ155" s="8"/>
      <c r="CDK155" s="8"/>
      <c r="CDL155" s="8"/>
      <c r="CDM155" s="8"/>
      <c r="CDN155" s="8"/>
      <c r="CDO155" s="8"/>
      <c r="CDP155" s="8"/>
      <c r="CDQ155" s="8"/>
      <c r="CDR155" s="8"/>
      <c r="CDS155" s="8"/>
      <c r="CDT155" s="8"/>
      <c r="CDU155" s="8"/>
      <c r="CDV155" s="8"/>
      <c r="CDW155" s="8"/>
      <c r="CDX155" s="8"/>
      <c r="CDY155" s="8"/>
      <c r="CDZ155" s="8"/>
      <c r="CEA155" s="8"/>
      <c r="CEB155" s="8"/>
      <c r="CEC155" s="8"/>
      <c r="CED155" s="8"/>
      <c r="CEE155" s="8"/>
      <c r="CEF155" s="8"/>
      <c r="CEG155" s="8"/>
      <c r="CEH155" s="8"/>
      <c r="CEI155" s="8"/>
      <c r="CEJ155" s="8"/>
      <c r="CEK155" s="8"/>
      <c r="CEL155" s="8"/>
      <c r="CEM155" s="8"/>
      <c r="CEN155" s="8"/>
      <c r="CEO155" s="8"/>
      <c r="CEP155" s="8"/>
      <c r="CEQ155" s="8"/>
      <c r="CER155" s="8"/>
      <c r="CES155" s="8"/>
      <c r="CET155" s="8"/>
      <c r="CEU155" s="8"/>
      <c r="CEV155" s="8"/>
      <c r="CEW155" s="8"/>
      <c r="CEX155" s="8"/>
      <c r="CEY155" s="8"/>
      <c r="CEZ155" s="8"/>
      <c r="CFA155" s="8"/>
      <c r="CFB155" s="8"/>
      <c r="CFC155" s="8"/>
      <c r="CFD155" s="8"/>
      <c r="CFE155" s="8"/>
      <c r="CFF155" s="8"/>
      <c r="CFG155" s="8"/>
      <c r="CFH155" s="8"/>
      <c r="CFI155" s="8"/>
      <c r="CFJ155" s="8"/>
      <c r="CFK155" s="8"/>
      <c r="CFL155" s="8"/>
      <c r="CFM155" s="8"/>
      <c r="CFN155" s="8"/>
      <c r="CFO155" s="8"/>
      <c r="CFP155" s="8"/>
      <c r="CFQ155" s="8"/>
      <c r="CFR155" s="8"/>
      <c r="CFS155" s="8"/>
      <c r="CFT155" s="8"/>
      <c r="CFU155" s="8"/>
      <c r="CFV155" s="8"/>
      <c r="CFW155" s="8"/>
      <c r="CFX155" s="8"/>
      <c r="CFY155" s="8"/>
      <c r="CFZ155" s="8"/>
      <c r="CGA155" s="8"/>
      <c r="CGB155" s="8"/>
      <c r="CGC155" s="8"/>
      <c r="CGD155" s="8"/>
      <c r="CGE155" s="8"/>
      <c r="CGF155" s="8"/>
      <c r="CGG155" s="8"/>
      <c r="CGH155" s="8"/>
      <c r="CGI155" s="8"/>
      <c r="CGJ155" s="8"/>
      <c r="CGK155" s="8"/>
      <c r="CGL155" s="8"/>
      <c r="CGM155" s="8"/>
      <c r="CGN155" s="8"/>
      <c r="CGO155" s="8"/>
      <c r="CGP155" s="8"/>
      <c r="CGQ155" s="8"/>
      <c r="CGR155" s="8"/>
      <c r="CGS155" s="8"/>
      <c r="CGT155" s="8"/>
      <c r="CGU155" s="8"/>
      <c r="CGV155" s="8"/>
      <c r="CGW155" s="8"/>
      <c r="CGX155" s="8"/>
      <c r="CGY155" s="8"/>
      <c r="CGZ155" s="8"/>
      <c r="CHA155" s="8"/>
      <c r="CHB155" s="8"/>
      <c r="CHC155" s="8"/>
      <c r="CHD155" s="8"/>
      <c r="CHE155" s="8"/>
      <c r="CHF155" s="8"/>
      <c r="CHG155" s="8"/>
      <c r="CHH155" s="8"/>
      <c r="CHI155" s="8"/>
      <c r="CHJ155" s="8"/>
      <c r="CHK155" s="8"/>
      <c r="CHL155" s="8"/>
      <c r="CHM155" s="8"/>
      <c r="CHN155" s="8"/>
      <c r="CHO155" s="8"/>
      <c r="CHP155" s="8"/>
      <c r="CHQ155" s="8"/>
      <c r="CHR155" s="8"/>
      <c r="CHS155" s="8"/>
      <c r="CHT155" s="8"/>
      <c r="CHU155" s="8"/>
      <c r="CHV155" s="8"/>
      <c r="CHW155" s="8"/>
      <c r="CHX155" s="8"/>
      <c r="CHY155" s="8"/>
      <c r="CHZ155" s="8"/>
      <c r="CIA155" s="8"/>
      <c r="CIB155" s="8"/>
      <c r="CIC155" s="8"/>
      <c r="CID155" s="8"/>
      <c r="CIE155" s="8"/>
      <c r="CIF155" s="8"/>
      <c r="CIG155" s="8"/>
      <c r="CIH155" s="8"/>
      <c r="CII155" s="8"/>
      <c r="CIJ155" s="8"/>
      <c r="CIK155" s="8"/>
      <c r="CIL155" s="8"/>
      <c r="CIM155" s="8"/>
      <c r="CIN155" s="8"/>
      <c r="CIO155" s="8"/>
      <c r="CIP155" s="8"/>
      <c r="CIQ155" s="8"/>
      <c r="CIR155" s="8"/>
      <c r="CIS155" s="8"/>
      <c r="CIT155" s="8"/>
      <c r="CIU155" s="8"/>
      <c r="CIV155" s="8"/>
      <c r="CIW155" s="8"/>
      <c r="CIX155" s="8"/>
      <c r="CIY155" s="8"/>
      <c r="CIZ155" s="8"/>
      <c r="CJA155" s="8"/>
      <c r="CJB155" s="8"/>
      <c r="CJC155" s="8"/>
      <c r="CJD155" s="8"/>
      <c r="CJE155" s="8"/>
      <c r="CJF155" s="8"/>
      <c r="CJG155" s="8"/>
      <c r="CJH155" s="8"/>
      <c r="CJI155" s="8"/>
      <c r="CJJ155" s="8"/>
      <c r="CJK155" s="8"/>
      <c r="CJL155" s="8"/>
      <c r="CJM155" s="8"/>
      <c r="CJN155" s="8"/>
      <c r="CJO155" s="8"/>
      <c r="CJP155" s="8"/>
      <c r="CJQ155" s="8"/>
      <c r="CJR155" s="8"/>
      <c r="CJS155" s="8"/>
      <c r="CJT155" s="8"/>
      <c r="CJU155" s="8"/>
      <c r="CJV155" s="8"/>
      <c r="CJW155" s="8"/>
      <c r="CJX155" s="8"/>
      <c r="CJY155" s="8"/>
      <c r="CJZ155" s="8"/>
      <c r="CKA155" s="8"/>
      <c r="CKB155" s="8"/>
      <c r="CKC155" s="8"/>
      <c r="CKD155" s="8"/>
      <c r="CKE155" s="8"/>
      <c r="CKF155" s="8"/>
      <c r="CKG155" s="8"/>
      <c r="CKH155" s="8"/>
      <c r="CKI155" s="8"/>
      <c r="CKJ155" s="8"/>
      <c r="CKK155" s="8"/>
      <c r="CKL155" s="8"/>
      <c r="CKM155" s="8"/>
      <c r="CKN155" s="8"/>
      <c r="CKO155" s="8"/>
      <c r="CKP155" s="8"/>
      <c r="CKQ155" s="8"/>
      <c r="CKR155" s="8"/>
      <c r="CKS155" s="8"/>
      <c r="CKT155" s="8"/>
      <c r="CKU155" s="8"/>
      <c r="CKV155" s="8"/>
      <c r="CKW155" s="8"/>
      <c r="CKX155" s="8"/>
      <c r="CKY155" s="8"/>
      <c r="CKZ155" s="8"/>
      <c r="CLA155" s="8"/>
      <c r="CLB155" s="8"/>
      <c r="CLC155" s="8"/>
      <c r="CLD155" s="8"/>
      <c r="CLE155" s="8"/>
      <c r="CLF155" s="8"/>
      <c r="CLG155" s="8"/>
      <c r="CLH155" s="8"/>
      <c r="CLI155" s="8"/>
      <c r="CLJ155" s="8"/>
      <c r="CLK155" s="8"/>
      <c r="CLL155" s="8"/>
      <c r="CLM155" s="8"/>
      <c r="CLN155" s="8"/>
      <c r="CLO155" s="8"/>
      <c r="CLP155" s="8"/>
      <c r="CLQ155" s="8"/>
      <c r="CLR155" s="8"/>
      <c r="CLS155" s="8"/>
      <c r="CLT155" s="8"/>
      <c r="CLU155" s="8"/>
      <c r="CLV155" s="8"/>
      <c r="CLW155" s="8"/>
      <c r="CLX155" s="8"/>
      <c r="CLY155" s="8"/>
      <c r="CLZ155" s="8"/>
      <c r="CMA155" s="8"/>
      <c r="CMB155" s="8"/>
      <c r="CMC155" s="8"/>
      <c r="CMD155" s="8"/>
      <c r="CME155" s="8"/>
      <c r="CMF155" s="8"/>
      <c r="CMG155" s="8"/>
      <c r="CMH155" s="8"/>
      <c r="CMI155" s="8"/>
      <c r="CMJ155" s="8"/>
      <c r="CMK155" s="8"/>
      <c r="CML155" s="8"/>
      <c r="CMM155" s="8"/>
      <c r="CMN155" s="8"/>
      <c r="CMO155" s="8"/>
      <c r="CMP155" s="8"/>
      <c r="CMQ155" s="8"/>
      <c r="CMR155" s="8"/>
      <c r="CMS155" s="8"/>
      <c r="CMT155" s="8"/>
      <c r="CMU155" s="8"/>
      <c r="CMV155" s="8"/>
      <c r="CMW155" s="8"/>
      <c r="CMX155" s="8"/>
      <c r="CMY155" s="8"/>
      <c r="CMZ155" s="8"/>
      <c r="CNA155" s="8"/>
      <c r="CNB155" s="8"/>
      <c r="CNC155" s="8"/>
      <c r="CND155" s="8"/>
      <c r="CNE155" s="8"/>
      <c r="CNF155" s="8"/>
      <c r="CNG155" s="8"/>
      <c r="CNH155" s="8"/>
      <c r="CNI155" s="8"/>
      <c r="CNJ155" s="8"/>
      <c r="CNK155" s="8"/>
      <c r="CNL155" s="8"/>
      <c r="CNM155" s="8"/>
      <c r="CNN155" s="8"/>
      <c r="CNO155" s="8"/>
      <c r="CNP155" s="8"/>
      <c r="CNQ155" s="8"/>
      <c r="CNR155" s="8"/>
      <c r="CNS155" s="8"/>
      <c r="CNT155" s="8"/>
      <c r="CNU155" s="8"/>
      <c r="CNV155" s="8"/>
      <c r="CNW155" s="8"/>
      <c r="CNX155" s="8"/>
      <c r="CNY155" s="8"/>
      <c r="CNZ155" s="8"/>
      <c r="COA155" s="8"/>
      <c r="COB155" s="8"/>
      <c r="COC155" s="8"/>
      <c r="COD155" s="8"/>
      <c r="COE155" s="8"/>
      <c r="COF155" s="8"/>
      <c r="COG155" s="8"/>
      <c r="COH155" s="8"/>
      <c r="COI155" s="8"/>
      <c r="COJ155" s="8"/>
      <c r="COK155" s="8"/>
      <c r="COL155" s="8"/>
      <c r="COM155" s="8"/>
      <c r="CON155" s="8"/>
      <c r="COO155" s="8"/>
      <c r="COP155" s="8"/>
      <c r="COQ155" s="8"/>
      <c r="COR155" s="8"/>
      <c r="COS155" s="8"/>
      <c r="COT155" s="8"/>
      <c r="COU155" s="8"/>
      <c r="COV155" s="8"/>
      <c r="COW155" s="8"/>
      <c r="COX155" s="8"/>
      <c r="COY155" s="8"/>
      <c r="COZ155" s="8"/>
      <c r="CPA155" s="8"/>
      <c r="CPB155" s="8"/>
      <c r="CPC155" s="8"/>
      <c r="CPD155" s="8"/>
      <c r="CPE155" s="8"/>
      <c r="CPF155" s="8"/>
      <c r="CPG155" s="8"/>
      <c r="CPH155" s="8"/>
      <c r="CPI155" s="8"/>
      <c r="CPJ155" s="8"/>
      <c r="CPK155" s="8"/>
      <c r="CPL155" s="8"/>
      <c r="CPM155" s="8"/>
      <c r="CPN155" s="8"/>
      <c r="CPO155" s="8"/>
      <c r="CPP155" s="8"/>
      <c r="CPQ155" s="8"/>
      <c r="CPR155" s="8"/>
      <c r="CPS155" s="8"/>
      <c r="CPT155" s="8"/>
      <c r="CPU155" s="8"/>
      <c r="CPV155" s="8"/>
      <c r="CPW155" s="8"/>
      <c r="CPX155" s="8"/>
      <c r="CPY155" s="8"/>
      <c r="CPZ155" s="8"/>
      <c r="CQA155" s="8"/>
      <c r="CQB155" s="8"/>
      <c r="CQC155" s="8"/>
      <c r="CQD155" s="8"/>
      <c r="CQE155" s="8"/>
      <c r="CQF155" s="8"/>
      <c r="CQG155" s="8"/>
      <c r="CQH155" s="8"/>
      <c r="CQI155" s="8"/>
      <c r="CQJ155" s="8"/>
      <c r="CQK155" s="8"/>
      <c r="CQL155" s="8"/>
      <c r="CQM155" s="8"/>
      <c r="CQN155" s="8"/>
      <c r="CQO155" s="8"/>
      <c r="CQP155" s="8"/>
      <c r="CQQ155" s="8"/>
      <c r="CQR155" s="8"/>
      <c r="CQS155" s="8"/>
      <c r="CQT155" s="8"/>
      <c r="CQU155" s="8"/>
      <c r="CQV155" s="8"/>
      <c r="CQW155" s="8"/>
      <c r="CQX155" s="8"/>
      <c r="CQY155" s="8"/>
      <c r="CQZ155" s="8"/>
      <c r="CRA155" s="8"/>
      <c r="CRB155" s="8"/>
      <c r="CRC155" s="8"/>
      <c r="CRD155" s="8"/>
      <c r="CRE155" s="8"/>
      <c r="CRF155" s="8"/>
      <c r="CRG155" s="8"/>
      <c r="CRH155" s="8"/>
      <c r="CRI155" s="8"/>
      <c r="CRJ155" s="8"/>
      <c r="CRK155" s="8"/>
      <c r="CRL155" s="8"/>
      <c r="CRM155" s="8"/>
      <c r="CRN155" s="8"/>
      <c r="CRO155" s="8"/>
      <c r="CRP155" s="8"/>
      <c r="CRQ155" s="8"/>
      <c r="CRR155" s="8"/>
      <c r="CRS155" s="8"/>
      <c r="CRT155" s="8"/>
      <c r="CRU155" s="8"/>
      <c r="CRV155" s="8"/>
      <c r="CRW155" s="8"/>
      <c r="CRX155" s="8"/>
      <c r="CRY155" s="8"/>
      <c r="CRZ155" s="8"/>
      <c r="CSA155" s="8"/>
      <c r="CSB155" s="8"/>
      <c r="CSC155" s="8"/>
      <c r="CSD155" s="8"/>
      <c r="CSE155" s="8"/>
      <c r="CSF155" s="8"/>
      <c r="CSG155" s="8"/>
      <c r="CSH155" s="8"/>
      <c r="CSI155" s="8"/>
      <c r="CSJ155" s="8"/>
      <c r="CSK155" s="8"/>
      <c r="CSL155" s="8"/>
      <c r="CSM155" s="8"/>
      <c r="CSN155" s="8"/>
      <c r="CSO155" s="8"/>
      <c r="CSP155" s="8"/>
      <c r="CSQ155" s="8"/>
      <c r="CSR155" s="8"/>
      <c r="CSS155" s="8"/>
      <c r="CST155" s="8"/>
      <c r="CSU155" s="8"/>
      <c r="CSV155" s="8"/>
      <c r="CSW155" s="8"/>
      <c r="CSX155" s="8"/>
      <c r="CSY155" s="8"/>
      <c r="CSZ155" s="8"/>
      <c r="CTA155" s="8"/>
      <c r="CTB155" s="8"/>
      <c r="CTC155" s="8"/>
      <c r="CTD155" s="8"/>
      <c r="CTE155" s="8"/>
      <c r="CTF155" s="8"/>
      <c r="CTG155" s="8"/>
      <c r="CTH155" s="8"/>
      <c r="CTI155" s="8"/>
      <c r="CTJ155" s="8"/>
      <c r="CTK155" s="8"/>
      <c r="CTL155" s="8"/>
      <c r="CTM155" s="8"/>
      <c r="CTN155" s="8"/>
      <c r="CTO155" s="8"/>
      <c r="CTP155" s="8"/>
      <c r="CTQ155" s="8"/>
      <c r="CTR155" s="8"/>
      <c r="CTS155" s="8"/>
      <c r="CTT155" s="8"/>
      <c r="CTU155" s="8"/>
      <c r="CTV155" s="8"/>
      <c r="CTW155" s="8"/>
      <c r="CTX155" s="8"/>
      <c r="CTY155" s="8"/>
      <c r="CTZ155" s="8"/>
      <c r="CUA155" s="8"/>
      <c r="CUB155" s="8"/>
      <c r="CUC155" s="8"/>
      <c r="CUD155" s="8"/>
      <c r="CUE155" s="8"/>
      <c r="CUF155" s="8"/>
      <c r="CUG155" s="8"/>
      <c r="CUH155" s="8"/>
      <c r="CUI155" s="8"/>
      <c r="CUJ155" s="8"/>
      <c r="CUK155" s="8"/>
      <c r="CUL155" s="8"/>
      <c r="CUM155" s="8"/>
      <c r="CUN155" s="8"/>
      <c r="CUO155" s="8"/>
      <c r="CUP155" s="8"/>
      <c r="CUQ155" s="8"/>
      <c r="CUR155" s="8"/>
      <c r="CUS155" s="8"/>
      <c r="CUT155" s="8"/>
      <c r="CUU155" s="8"/>
      <c r="CUV155" s="8"/>
      <c r="CUW155" s="8"/>
      <c r="CUX155" s="8"/>
      <c r="CUY155" s="8"/>
      <c r="CUZ155" s="8"/>
      <c r="CVA155" s="8"/>
      <c r="CVB155" s="8"/>
      <c r="CVC155" s="8"/>
      <c r="CVD155" s="8"/>
      <c r="CVE155" s="8"/>
      <c r="CVF155" s="8"/>
      <c r="CVG155" s="8"/>
      <c r="CVH155" s="8"/>
      <c r="CVI155" s="8"/>
      <c r="CVJ155" s="8"/>
      <c r="CVK155" s="8"/>
      <c r="CVL155" s="8"/>
      <c r="CVM155" s="8"/>
      <c r="CVN155" s="8"/>
      <c r="CVO155" s="8"/>
      <c r="CVP155" s="8"/>
      <c r="CVQ155" s="8"/>
      <c r="CVR155" s="8"/>
      <c r="CVS155" s="8"/>
      <c r="CVT155" s="8"/>
      <c r="CVU155" s="8"/>
      <c r="CVV155" s="8"/>
      <c r="CVW155" s="8"/>
      <c r="CVX155" s="8"/>
      <c r="CVY155" s="8"/>
      <c r="CVZ155" s="8"/>
      <c r="CWA155" s="8"/>
      <c r="CWB155" s="8"/>
      <c r="CWC155" s="8"/>
      <c r="CWD155" s="8"/>
      <c r="CWE155" s="8"/>
      <c r="CWF155" s="8"/>
      <c r="CWG155" s="8"/>
      <c r="CWH155" s="8"/>
      <c r="CWI155" s="8"/>
      <c r="CWJ155" s="8"/>
      <c r="CWK155" s="8"/>
      <c r="CWL155" s="8"/>
      <c r="CWM155" s="8"/>
      <c r="CWN155" s="8"/>
      <c r="CWO155" s="8"/>
      <c r="CWP155" s="8"/>
      <c r="CWQ155" s="8"/>
      <c r="CWR155" s="8"/>
      <c r="CWS155" s="8"/>
      <c r="CWT155" s="8"/>
      <c r="CWU155" s="8"/>
      <c r="CWV155" s="8"/>
      <c r="CWW155" s="8"/>
      <c r="CWX155" s="8"/>
      <c r="CWY155" s="8"/>
      <c r="CWZ155" s="8"/>
      <c r="CXA155" s="8"/>
      <c r="CXB155" s="8"/>
      <c r="CXC155" s="8"/>
      <c r="CXD155" s="8"/>
      <c r="CXE155" s="8"/>
      <c r="CXF155" s="8"/>
      <c r="CXG155" s="8"/>
      <c r="CXH155" s="8"/>
      <c r="CXI155" s="8"/>
      <c r="CXJ155" s="8"/>
      <c r="CXK155" s="8"/>
      <c r="CXL155" s="8"/>
      <c r="CXM155" s="8"/>
      <c r="CXN155" s="8"/>
      <c r="CXO155" s="8"/>
      <c r="CXP155" s="8"/>
      <c r="CXQ155" s="8"/>
      <c r="CXR155" s="8"/>
      <c r="CXS155" s="8"/>
      <c r="CXT155" s="8"/>
      <c r="CXU155" s="8"/>
      <c r="CXV155" s="8"/>
      <c r="CXW155" s="8"/>
      <c r="CXX155" s="8"/>
      <c r="CXY155" s="8"/>
      <c r="CXZ155" s="8"/>
      <c r="CYA155" s="8"/>
      <c r="CYB155" s="8"/>
      <c r="CYC155" s="8"/>
      <c r="CYD155" s="8"/>
      <c r="CYE155" s="8"/>
      <c r="CYF155" s="8"/>
      <c r="CYG155" s="8"/>
      <c r="CYH155" s="8"/>
      <c r="CYI155" s="8"/>
      <c r="CYJ155" s="8"/>
      <c r="CYK155" s="8"/>
      <c r="CYL155" s="8"/>
      <c r="CYM155" s="8"/>
      <c r="CYN155" s="8"/>
      <c r="CYO155" s="8"/>
      <c r="CYP155" s="8"/>
      <c r="CYQ155" s="8"/>
      <c r="CYR155" s="8"/>
      <c r="CYS155" s="8"/>
      <c r="CYT155" s="8"/>
      <c r="CYU155" s="8"/>
      <c r="CYV155" s="8"/>
      <c r="CYW155" s="8"/>
      <c r="CYX155" s="8"/>
      <c r="CYY155" s="8"/>
      <c r="CYZ155" s="8"/>
      <c r="CZA155" s="8"/>
      <c r="CZB155" s="8"/>
      <c r="CZC155" s="8"/>
      <c r="CZD155" s="8"/>
      <c r="CZE155" s="8"/>
      <c r="CZF155" s="8"/>
      <c r="CZG155" s="8"/>
      <c r="CZH155" s="8"/>
      <c r="CZI155" s="8"/>
      <c r="CZJ155" s="8"/>
      <c r="CZK155" s="8"/>
      <c r="CZL155" s="8"/>
      <c r="CZM155" s="8"/>
      <c r="CZN155" s="8"/>
      <c r="CZO155" s="8"/>
      <c r="CZP155" s="8"/>
      <c r="CZQ155" s="8"/>
      <c r="CZR155" s="8"/>
      <c r="CZS155" s="8"/>
      <c r="CZT155" s="8"/>
      <c r="CZU155" s="8"/>
      <c r="CZV155" s="8"/>
      <c r="CZW155" s="8"/>
      <c r="CZX155" s="8"/>
      <c r="CZY155" s="8"/>
      <c r="CZZ155" s="8"/>
      <c r="DAA155" s="8"/>
      <c r="DAB155" s="8"/>
      <c r="DAC155" s="8"/>
      <c r="DAD155" s="8"/>
      <c r="DAE155" s="8"/>
      <c r="DAF155" s="8"/>
      <c r="DAG155" s="8"/>
      <c r="DAH155" s="8"/>
      <c r="DAI155" s="8"/>
      <c r="DAJ155" s="8"/>
      <c r="DAK155" s="8"/>
      <c r="DAL155" s="8"/>
      <c r="DAM155" s="8"/>
      <c r="DAN155" s="8"/>
      <c r="DAO155" s="8"/>
      <c r="DAP155" s="8"/>
      <c r="DAQ155" s="8"/>
      <c r="DAR155" s="8"/>
      <c r="DAS155" s="8"/>
      <c r="DAT155" s="8"/>
      <c r="DAU155" s="8"/>
      <c r="DAV155" s="8"/>
      <c r="DAW155" s="8"/>
      <c r="DAX155" s="8"/>
      <c r="DAY155" s="8"/>
      <c r="DAZ155" s="8"/>
      <c r="DBA155" s="8"/>
      <c r="DBB155" s="8"/>
      <c r="DBC155" s="8"/>
      <c r="DBD155" s="8"/>
      <c r="DBE155" s="8"/>
      <c r="DBF155" s="8"/>
      <c r="DBG155" s="8"/>
      <c r="DBH155" s="8"/>
      <c r="DBI155" s="8"/>
      <c r="DBJ155" s="8"/>
      <c r="DBK155" s="8"/>
      <c r="DBL155" s="8"/>
      <c r="DBM155" s="8"/>
      <c r="DBN155" s="8"/>
      <c r="DBO155" s="8"/>
      <c r="DBP155" s="8"/>
      <c r="DBQ155" s="8"/>
      <c r="DBR155" s="8"/>
      <c r="DBS155" s="8"/>
      <c r="DBT155" s="8"/>
      <c r="DBU155" s="8"/>
      <c r="DBV155" s="8"/>
      <c r="DBW155" s="8"/>
      <c r="DBX155" s="8"/>
      <c r="DBY155" s="8"/>
      <c r="DBZ155" s="8"/>
      <c r="DCA155" s="8"/>
      <c r="DCB155" s="8"/>
      <c r="DCC155" s="8"/>
      <c r="DCD155" s="8"/>
      <c r="DCE155" s="8"/>
      <c r="DCF155" s="8"/>
      <c r="DCG155" s="8"/>
      <c r="DCH155" s="8"/>
      <c r="DCI155" s="8"/>
      <c r="DCJ155" s="8"/>
      <c r="DCK155" s="8"/>
      <c r="DCL155" s="8"/>
      <c r="DCM155" s="8"/>
      <c r="DCN155" s="8"/>
      <c r="DCO155" s="8"/>
      <c r="DCP155" s="8"/>
      <c r="DCQ155" s="8"/>
      <c r="DCR155" s="8"/>
      <c r="DCS155" s="8"/>
      <c r="DCT155" s="8"/>
      <c r="DCU155" s="8"/>
      <c r="DCV155" s="8"/>
      <c r="DCW155" s="8"/>
      <c r="DCX155" s="8"/>
      <c r="DCY155" s="8"/>
      <c r="DCZ155" s="8"/>
      <c r="DDA155" s="8"/>
      <c r="DDB155" s="8"/>
      <c r="DDC155" s="8"/>
      <c r="DDD155" s="8"/>
      <c r="DDE155" s="8"/>
      <c r="DDF155" s="8"/>
      <c r="DDG155" s="8"/>
      <c r="DDH155" s="8"/>
      <c r="DDI155" s="8"/>
      <c r="DDJ155" s="8"/>
      <c r="DDK155" s="8"/>
      <c r="DDL155" s="8"/>
      <c r="DDM155" s="8"/>
      <c r="DDN155" s="8"/>
      <c r="DDO155" s="8"/>
      <c r="DDP155" s="8"/>
      <c r="DDQ155" s="8"/>
      <c r="DDR155" s="8"/>
      <c r="DDS155" s="8"/>
      <c r="DDT155" s="8"/>
      <c r="DDU155" s="8"/>
      <c r="DDV155" s="8"/>
      <c r="DDW155" s="8"/>
      <c r="DDX155" s="8"/>
      <c r="DDY155" s="8"/>
      <c r="DDZ155" s="8"/>
      <c r="DEA155" s="8"/>
      <c r="DEB155" s="8"/>
      <c r="DEC155" s="8"/>
      <c r="DED155" s="8"/>
      <c r="DEE155" s="8"/>
      <c r="DEF155" s="8"/>
      <c r="DEG155" s="8"/>
      <c r="DEH155" s="8"/>
      <c r="DEI155" s="8"/>
      <c r="DEJ155" s="8"/>
      <c r="DEK155" s="8"/>
      <c r="DEL155" s="8"/>
      <c r="DEM155" s="8"/>
      <c r="DEN155" s="8"/>
      <c r="DEO155" s="8"/>
      <c r="DEP155" s="8"/>
      <c r="DEQ155" s="8"/>
      <c r="DER155" s="8"/>
      <c r="DES155" s="8"/>
      <c r="DET155" s="8"/>
      <c r="DEU155" s="8"/>
      <c r="DEV155" s="8"/>
      <c r="DEW155" s="8"/>
      <c r="DEX155" s="8"/>
      <c r="DEY155" s="8"/>
      <c r="DEZ155" s="8"/>
      <c r="DFA155" s="8"/>
      <c r="DFB155" s="8"/>
      <c r="DFC155" s="8"/>
      <c r="DFD155" s="8"/>
      <c r="DFE155" s="8"/>
      <c r="DFF155" s="8"/>
      <c r="DFG155" s="8"/>
      <c r="DFH155" s="8"/>
      <c r="DFI155" s="8"/>
      <c r="DFJ155" s="8"/>
      <c r="DFK155" s="8"/>
      <c r="DFL155" s="8"/>
      <c r="DFM155" s="8"/>
      <c r="DFN155" s="8"/>
      <c r="DFO155" s="8"/>
      <c r="DFP155" s="8"/>
      <c r="DFQ155" s="8"/>
      <c r="DFR155" s="8"/>
      <c r="DFS155" s="8"/>
      <c r="DFT155" s="8"/>
      <c r="DFU155" s="8"/>
      <c r="DFV155" s="8"/>
      <c r="DFW155" s="8"/>
      <c r="DFX155" s="8"/>
      <c r="DFY155" s="8"/>
      <c r="DFZ155" s="8"/>
      <c r="DGA155" s="8"/>
      <c r="DGB155" s="8"/>
      <c r="DGC155" s="8"/>
      <c r="DGD155" s="8"/>
      <c r="DGE155" s="8"/>
      <c r="DGF155" s="8"/>
      <c r="DGG155" s="8"/>
      <c r="DGH155" s="8"/>
      <c r="DGI155" s="8"/>
      <c r="DGJ155" s="8"/>
      <c r="DGK155" s="8"/>
      <c r="DGL155" s="8"/>
      <c r="DGM155" s="8"/>
      <c r="DGN155" s="8"/>
      <c r="DGO155" s="8"/>
      <c r="DGP155" s="8"/>
      <c r="DGQ155" s="8"/>
      <c r="DGR155" s="8"/>
      <c r="DGS155" s="8"/>
      <c r="DGT155" s="8"/>
      <c r="DGU155" s="8"/>
      <c r="DGV155" s="8"/>
      <c r="DGW155" s="8"/>
      <c r="DGX155" s="8"/>
      <c r="DGY155" s="8"/>
      <c r="DGZ155" s="8"/>
      <c r="DHA155" s="8"/>
      <c r="DHB155" s="8"/>
      <c r="DHC155" s="8"/>
      <c r="DHD155" s="8"/>
      <c r="DHE155" s="8"/>
      <c r="DHF155" s="8"/>
      <c r="DHG155" s="8"/>
      <c r="DHH155" s="8"/>
      <c r="DHI155" s="8"/>
      <c r="DHJ155" s="8"/>
      <c r="DHK155" s="8"/>
      <c r="DHL155" s="8"/>
      <c r="DHM155" s="8"/>
      <c r="DHN155" s="8"/>
      <c r="DHO155" s="8"/>
      <c r="DHP155" s="8"/>
      <c r="DHQ155" s="8"/>
      <c r="DHR155" s="8"/>
      <c r="DHS155" s="8"/>
      <c r="DHT155" s="8"/>
      <c r="DHU155" s="8"/>
      <c r="DHV155" s="8"/>
      <c r="DHW155" s="8"/>
      <c r="DHX155" s="8"/>
      <c r="DHY155" s="8"/>
      <c r="DHZ155" s="8"/>
      <c r="DIA155" s="8"/>
      <c r="DIB155" s="8"/>
      <c r="DIC155" s="8"/>
      <c r="DID155" s="8"/>
      <c r="DIE155" s="8"/>
      <c r="DIF155" s="8"/>
      <c r="DIG155" s="8"/>
      <c r="DIH155" s="8"/>
      <c r="DII155" s="8"/>
      <c r="DIJ155" s="8"/>
      <c r="DIK155" s="8"/>
      <c r="DIL155" s="8"/>
      <c r="DIM155" s="8"/>
      <c r="DIN155" s="8"/>
      <c r="DIO155" s="8"/>
      <c r="DIP155" s="8"/>
      <c r="DIQ155" s="8"/>
      <c r="DIR155" s="8"/>
      <c r="DIS155" s="8"/>
      <c r="DIT155" s="8"/>
      <c r="DIU155" s="8"/>
      <c r="DIV155" s="8"/>
      <c r="DIW155" s="8"/>
      <c r="DIX155" s="8"/>
      <c r="DIY155" s="8"/>
      <c r="DIZ155" s="8"/>
      <c r="DJA155" s="8"/>
      <c r="DJB155" s="8"/>
      <c r="DJC155" s="8"/>
      <c r="DJD155" s="8"/>
      <c r="DJE155" s="8"/>
      <c r="DJF155" s="8"/>
      <c r="DJG155" s="8"/>
      <c r="DJH155" s="8"/>
      <c r="DJI155" s="8"/>
      <c r="DJJ155" s="8"/>
      <c r="DJK155" s="8"/>
      <c r="DJL155" s="8"/>
      <c r="DJM155" s="8"/>
      <c r="DJN155" s="8"/>
      <c r="DJO155" s="8"/>
      <c r="DJP155" s="8"/>
      <c r="DJQ155" s="8"/>
      <c r="DJR155" s="8"/>
      <c r="DJS155" s="8"/>
      <c r="DJT155" s="8"/>
      <c r="DJU155" s="8"/>
      <c r="DJV155" s="8"/>
      <c r="DJW155" s="8"/>
      <c r="DJX155" s="8"/>
      <c r="DJY155" s="8"/>
      <c r="DJZ155" s="8"/>
      <c r="DKA155" s="8"/>
      <c r="DKB155" s="8"/>
      <c r="DKC155" s="8"/>
      <c r="DKD155" s="8"/>
      <c r="DKE155" s="8"/>
      <c r="DKF155" s="8"/>
      <c r="DKG155" s="8"/>
      <c r="DKH155" s="8"/>
      <c r="DKI155" s="8"/>
      <c r="DKJ155" s="8"/>
      <c r="DKK155" s="8"/>
      <c r="DKL155" s="8"/>
      <c r="DKM155" s="8"/>
      <c r="DKN155" s="8"/>
      <c r="DKO155" s="8"/>
      <c r="DKP155" s="8"/>
      <c r="DKQ155" s="8"/>
      <c r="DKR155" s="8"/>
      <c r="DKS155" s="8"/>
      <c r="DKT155" s="8"/>
      <c r="DKU155" s="8"/>
      <c r="DKV155" s="8"/>
      <c r="DKW155" s="8"/>
      <c r="DKX155" s="8"/>
      <c r="DKY155" s="8"/>
      <c r="DKZ155" s="8"/>
      <c r="DLA155" s="8"/>
      <c r="DLB155" s="8"/>
      <c r="DLC155" s="8"/>
      <c r="DLD155" s="8"/>
      <c r="DLE155" s="8"/>
      <c r="DLF155" s="8"/>
      <c r="DLG155" s="8"/>
      <c r="DLH155" s="8"/>
      <c r="DLI155" s="8"/>
      <c r="DLJ155" s="8"/>
      <c r="DLK155" s="8"/>
      <c r="DLL155" s="8"/>
      <c r="DLM155" s="8"/>
      <c r="DLN155" s="8"/>
      <c r="DLO155" s="8"/>
      <c r="DLP155" s="8"/>
      <c r="DLQ155" s="8"/>
      <c r="DLR155" s="8"/>
      <c r="DLS155" s="8"/>
      <c r="DLT155" s="8"/>
      <c r="DLU155" s="8"/>
      <c r="DLV155" s="8"/>
      <c r="DLW155" s="8"/>
      <c r="DLX155" s="8"/>
      <c r="DLY155" s="8"/>
      <c r="DLZ155" s="8"/>
      <c r="DMA155" s="8"/>
      <c r="DMB155" s="8"/>
      <c r="DMC155" s="8"/>
      <c r="DMD155" s="8"/>
      <c r="DME155" s="8"/>
      <c r="DMF155" s="8"/>
      <c r="DMG155" s="8"/>
      <c r="DMH155" s="8"/>
      <c r="DMI155" s="8"/>
      <c r="DMJ155" s="8"/>
      <c r="DMK155" s="8"/>
      <c r="DML155" s="8"/>
      <c r="DMM155" s="8"/>
      <c r="DMN155" s="8"/>
      <c r="DMO155" s="8"/>
      <c r="DMP155" s="8"/>
      <c r="DMQ155" s="8"/>
      <c r="DMR155" s="8"/>
      <c r="DMS155" s="8"/>
      <c r="DMT155" s="8"/>
      <c r="DMU155" s="8"/>
      <c r="DMV155" s="8"/>
      <c r="DMW155" s="8"/>
      <c r="DMX155" s="8"/>
      <c r="DMY155" s="8"/>
      <c r="DMZ155" s="8"/>
      <c r="DNA155" s="8"/>
      <c r="DNB155" s="8"/>
      <c r="DNC155" s="8"/>
      <c r="DND155" s="8"/>
      <c r="DNE155" s="8"/>
      <c r="DNF155" s="8"/>
      <c r="DNG155" s="8"/>
      <c r="DNH155" s="8"/>
      <c r="DNI155" s="8"/>
      <c r="DNJ155" s="8"/>
      <c r="DNK155" s="8"/>
      <c r="DNL155" s="8"/>
      <c r="DNM155" s="8"/>
      <c r="DNN155" s="8"/>
      <c r="DNO155" s="8"/>
      <c r="DNP155" s="8"/>
      <c r="DNQ155" s="8"/>
      <c r="DNR155" s="8"/>
      <c r="DNS155" s="8"/>
      <c r="DNT155" s="8"/>
      <c r="DNU155" s="8"/>
      <c r="DNV155" s="8"/>
      <c r="DNW155" s="8"/>
      <c r="DNX155" s="8"/>
      <c r="DNY155" s="8"/>
      <c r="DNZ155" s="8"/>
      <c r="DOA155" s="8"/>
      <c r="DOB155" s="8"/>
      <c r="DOC155" s="8"/>
      <c r="DOD155" s="8"/>
      <c r="DOE155" s="8"/>
      <c r="DOF155" s="8"/>
      <c r="DOG155" s="8"/>
      <c r="DOH155" s="8"/>
      <c r="DOI155" s="8"/>
      <c r="DOJ155" s="8"/>
      <c r="DOK155" s="8"/>
      <c r="DOL155" s="8"/>
      <c r="DOM155" s="8"/>
      <c r="DON155" s="8"/>
      <c r="DOO155" s="8"/>
      <c r="DOP155" s="8"/>
      <c r="DOQ155" s="8"/>
      <c r="DOR155" s="8"/>
      <c r="DOS155" s="8"/>
      <c r="DOT155" s="8"/>
      <c r="DOU155" s="8"/>
      <c r="DOV155" s="8"/>
      <c r="DOW155" s="8"/>
      <c r="DOX155" s="8"/>
      <c r="DOY155" s="8"/>
      <c r="DOZ155" s="8"/>
      <c r="DPA155" s="8"/>
      <c r="DPB155" s="8"/>
      <c r="DPC155" s="8"/>
      <c r="DPD155" s="8"/>
      <c r="DPE155" s="8"/>
      <c r="DPF155" s="8"/>
      <c r="DPG155" s="8"/>
      <c r="DPH155" s="8"/>
      <c r="DPI155" s="8"/>
      <c r="DPJ155" s="8"/>
      <c r="DPK155" s="8"/>
      <c r="DPL155" s="8"/>
      <c r="DPM155" s="8"/>
      <c r="DPN155" s="8"/>
      <c r="DPO155" s="8"/>
      <c r="DPP155" s="8"/>
      <c r="DPQ155" s="8"/>
      <c r="DPR155" s="8"/>
      <c r="DPS155" s="8"/>
      <c r="DPT155" s="8"/>
      <c r="DPU155" s="8"/>
      <c r="DPV155" s="8"/>
      <c r="DPW155" s="8"/>
      <c r="DPX155" s="8"/>
      <c r="DPY155" s="8"/>
      <c r="DPZ155" s="8"/>
      <c r="DQA155" s="8"/>
      <c r="DQB155" s="8"/>
      <c r="DQC155" s="8"/>
      <c r="DQD155" s="8"/>
      <c r="DQE155" s="8"/>
      <c r="DQF155" s="8"/>
      <c r="DQG155" s="8"/>
      <c r="DQH155" s="8"/>
      <c r="DQI155" s="8"/>
      <c r="DQJ155" s="8"/>
      <c r="DQK155" s="8"/>
      <c r="DQL155" s="8"/>
      <c r="DQM155" s="8"/>
      <c r="DQN155" s="8"/>
      <c r="DQO155" s="8"/>
      <c r="DQP155" s="8"/>
      <c r="DQQ155" s="8"/>
      <c r="DQR155" s="8"/>
      <c r="DQS155" s="8"/>
      <c r="DQT155" s="8"/>
      <c r="DQU155" s="8"/>
      <c r="DQV155" s="8"/>
      <c r="DQW155" s="8"/>
      <c r="DQX155" s="8"/>
      <c r="DQY155" s="8"/>
      <c r="DQZ155" s="8"/>
      <c r="DRA155" s="8"/>
      <c r="DRB155" s="8"/>
      <c r="DRC155" s="8"/>
      <c r="DRD155" s="8"/>
      <c r="DRE155" s="8"/>
      <c r="DRF155" s="8"/>
      <c r="DRG155" s="8"/>
      <c r="DRH155" s="8"/>
      <c r="DRI155" s="8"/>
      <c r="DRJ155" s="8"/>
      <c r="DRK155" s="8"/>
      <c r="DRL155" s="8"/>
      <c r="DRM155" s="8"/>
      <c r="DRN155" s="8"/>
      <c r="DRO155" s="8"/>
      <c r="DRP155" s="8"/>
      <c r="DRQ155" s="8"/>
      <c r="DRR155" s="8"/>
      <c r="DRS155" s="8"/>
      <c r="DRT155" s="8"/>
      <c r="DRU155" s="8"/>
      <c r="DRV155" s="8"/>
      <c r="DRW155" s="8"/>
      <c r="DRX155" s="8"/>
      <c r="DRY155" s="8"/>
      <c r="DRZ155" s="8"/>
      <c r="DSA155" s="8"/>
      <c r="DSB155" s="8"/>
      <c r="DSC155" s="8"/>
      <c r="DSD155" s="8"/>
      <c r="DSE155" s="8"/>
      <c r="DSF155" s="8"/>
      <c r="DSG155" s="8"/>
      <c r="DSH155" s="8"/>
      <c r="DSI155" s="8"/>
      <c r="DSJ155" s="8"/>
      <c r="DSK155" s="8"/>
      <c r="DSL155" s="8"/>
      <c r="DSM155" s="8"/>
      <c r="DSN155" s="8"/>
      <c r="DSO155" s="8"/>
      <c r="DSP155" s="8"/>
      <c r="DSQ155" s="8"/>
      <c r="DSR155" s="8"/>
      <c r="DSS155" s="8"/>
      <c r="DST155" s="8"/>
      <c r="DSU155" s="8"/>
      <c r="DSV155" s="8"/>
      <c r="DSW155" s="8"/>
      <c r="DSX155" s="8"/>
      <c r="DSY155" s="8"/>
      <c r="DSZ155" s="8"/>
      <c r="DTA155" s="8"/>
      <c r="DTB155" s="8"/>
      <c r="DTC155" s="8"/>
      <c r="DTD155" s="8"/>
      <c r="DTE155" s="8"/>
      <c r="DTF155" s="8"/>
      <c r="DTG155" s="8"/>
      <c r="DTH155" s="8"/>
      <c r="DTI155" s="8"/>
      <c r="DTJ155" s="8"/>
      <c r="DTK155" s="8"/>
      <c r="DTL155" s="8"/>
      <c r="DTM155" s="8"/>
      <c r="DTN155" s="8"/>
      <c r="DTO155" s="8"/>
      <c r="DTP155" s="8"/>
      <c r="DTQ155" s="8"/>
      <c r="DTR155" s="8"/>
      <c r="DTS155" s="8"/>
      <c r="DTT155" s="8"/>
      <c r="DTU155" s="8"/>
      <c r="DTV155" s="8"/>
      <c r="DTW155" s="8"/>
      <c r="DTX155" s="8"/>
      <c r="DTY155" s="8"/>
      <c r="DTZ155" s="8"/>
      <c r="DUA155" s="8"/>
      <c r="DUB155" s="8"/>
      <c r="DUC155" s="8"/>
      <c r="DUD155" s="8"/>
      <c r="DUE155" s="8"/>
      <c r="DUF155" s="8"/>
      <c r="DUG155" s="8"/>
      <c r="DUH155" s="8"/>
      <c r="DUI155" s="8"/>
      <c r="DUJ155" s="8"/>
      <c r="DUK155" s="8"/>
      <c r="DUL155" s="8"/>
      <c r="DUM155" s="8"/>
      <c r="DUN155" s="8"/>
      <c r="DUO155" s="8"/>
      <c r="DUP155" s="8"/>
      <c r="DUQ155" s="8"/>
      <c r="DUR155" s="8"/>
      <c r="DUS155" s="8"/>
      <c r="DUT155" s="8"/>
      <c r="DUU155" s="8"/>
      <c r="DUV155" s="8"/>
      <c r="DUW155" s="8"/>
      <c r="DUX155" s="8"/>
      <c r="DUY155" s="8"/>
      <c r="DUZ155" s="8"/>
      <c r="DVA155" s="8"/>
      <c r="DVB155" s="8"/>
      <c r="DVC155" s="8"/>
      <c r="DVD155" s="8"/>
      <c r="DVE155" s="8"/>
      <c r="DVF155" s="8"/>
      <c r="DVG155" s="8"/>
      <c r="DVH155" s="8"/>
      <c r="DVI155" s="8"/>
      <c r="DVJ155" s="8"/>
      <c r="DVK155" s="8"/>
      <c r="DVL155" s="8"/>
      <c r="DVM155" s="8"/>
      <c r="DVN155" s="8"/>
      <c r="DVO155" s="8"/>
      <c r="DVP155" s="8"/>
      <c r="DVQ155" s="8"/>
      <c r="DVR155" s="8"/>
      <c r="DVS155" s="8"/>
      <c r="DVT155" s="8"/>
      <c r="DVU155" s="8"/>
      <c r="DVV155" s="8"/>
      <c r="DVW155" s="8"/>
      <c r="DVX155" s="8"/>
      <c r="DVY155" s="8"/>
      <c r="DVZ155" s="8"/>
      <c r="DWA155" s="8"/>
      <c r="DWB155" s="8"/>
      <c r="DWC155" s="8"/>
      <c r="DWD155" s="8"/>
      <c r="DWE155" s="8"/>
      <c r="DWF155" s="8"/>
      <c r="DWG155" s="8"/>
      <c r="DWH155" s="8"/>
      <c r="DWI155" s="8"/>
      <c r="DWJ155" s="8"/>
      <c r="DWK155" s="8"/>
      <c r="DWL155" s="8"/>
      <c r="DWM155" s="8"/>
      <c r="DWN155" s="8"/>
      <c r="DWO155" s="8"/>
      <c r="DWP155" s="8"/>
      <c r="DWQ155" s="8"/>
      <c r="DWR155" s="8"/>
      <c r="DWS155" s="8"/>
      <c r="DWT155" s="8"/>
      <c r="DWU155" s="8"/>
      <c r="DWV155" s="8"/>
      <c r="DWW155" s="8"/>
      <c r="DWX155" s="8"/>
      <c r="DWY155" s="8"/>
      <c r="DWZ155" s="8"/>
      <c r="DXA155" s="8"/>
      <c r="DXB155" s="8"/>
      <c r="DXC155" s="8"/>
      <c r="DXD155" s="8"/>
      <c r="DXE155" s="8"/>
      <c r="DXF155" s="8"/>
      <c r="DXG155" s="8"/>
      <c r="DXH155" s="8"/>
      <c r="DXI155" s="8"/>
      <c r="DXJ155" s="8"/>
      <c r="DXK155" s="8"/>
      <c r="DXL155" s="8"/>
      <c r="DXM155" s="8"/>
      <c r="DXN155" s="8"/>
      <c r="DXO155" s="8"/>
      <c r="DXP155" s="8"/>
      <c r="DXQ155" s="8"/>
      <c r="DXR155" s="8"/>
      <c r="DXS155" s="8"/>
      <c r="DXT155" s="8"/>
      <c r="DXU155" s="8"/>
      <c r="DXV155" s="8"/>
      <c r="DXW155" s="8"/>
      <c r="DXX155" s="8"/>
      <c r="DXY155" s="8"/>
      <c r="DXZ155" s="8"/>
      <c r="DYA155" s="8"/>
      <c r="DYB155" s="8"/>
      <c r="DYC155" s="8"/>
      <c r="DYD155" s="8"/>
      <c r="DYE155" s="8"/>
      <c r="DYF155" s="8"/>
      <c r="DYG155" s="8"/>
      <c r="DYH155" s="8"/>
      <c r="DYI155" s="8"/>
      <c r="DYJ155" s="8"/>
      <c r="DYK155" s="8"/>
      <c r="DYL155" s="8"/>
      <c r="DYM155" s="8"/>
      <c r="DYN155" s="8"/>
      <c r="DYO155" s="8"/>
      <c r="DYP155" s="8"/>
      <c r="DYQ155" s="8"/>
      <c r="DYR155" s="8"/>
      <c r="DYS155" s="8"/>
      <c r="DYT155" s="8"/>
      <c r="DYU155" s="8"/>
      <c r="DYV155" s="8"/>
      <c r="DYW155" s="8"/>
      <c r="DYX155" s="8"/>
      <c r="DYY155" s="8"/>
      <c r="DYZ155" s="8"/>
      <c r="DZA155" s="8"/>
      <c r="DZB155" s="8"/>
      <c r="DZC155" s="8"/>
      <c r="DZD155" s="8"/>
      <c r="DZE155" s="8"/>
      <c r="DZF155" s="8"/>
      <c r="DZG155" s="8"/>
      <c r="DZH155" s="8"/>
      <c r="DZI155" s="8"/>
      <c r="DZJ155" s="8"/>
      <c r="DZK155" s="8"/>
      <c r="DZL155" s="8"/>
      <c r="DZM155" s="8"/>
      <c r="DZN155" s="8"/>
      <c r="DZO155" s="8"/>
      <c r="DZP155" s="8"/>
      <c r="DZQ155" s="8"/>
      <c r="DZR155" s="8"/>
      <c r="DZS155" s="8"/>
      <c r="DZT155" s="8"/>
      <c r="DZU155" s="8"/>
      <c r="DZV155" s="8"/>
      <c r="DZW155" s="8"/>
      <c r="DZX155" s="8"/>
      <c r="DZY155" s="8"/>
      <c r="DZZ155" s="8"/>
      <c r="EAA155" s="8"/>
      <c r="EAB155" s="8"/>
      <c r="EAC155" s="8"/>
      <c r="EAD155" s="8"/>
      <c r="EAE155" s="8"/>
      <c r="EAF155" s="8"/>
      <c r="EAG155" s="8"/>
      <c r="EAH155" s="8"/>
      <c r="EAI155" s="8"/>
      <c r="EAJ155" s="8"/>
      <c r="EAK155" s="8"/>
      <c r="EAL155" s="8"/>
      <c r="EAM155" s="8"/>
      <c r="EAN155" s="8"/>
      <c r="EAO155" s="8"/>
      <c r="EAP155" s="8"/>
      <c r="EAQ155" s="8"/>
      <c r="EAR155" s="8"/>
      <c r="EAS155" s="8"/>
      <c r="EAT155" s="8"/>
      <c r="EAU155" s="8"/>
      <c r="EAV155" s="8"/>
      <c r="EAW155" s="8"/>
      <c r="EAX155" s="8"/>
      <c r="EAY155" s="8"/>
      <c r="EAZ155" s="8"/>
      <c r="EBA155" s="8"/>
      <c r="EBB155" s="8"/>
      <c r="EBC155" s="8"/>
      <c r="EBD155" s="8"/>
      <c r="EBE155" s="8"/>
      <c r="EBF155" s="8"/>
      <c r="EBG155" s="8"/>
      <c r="EBH155" s="8"/>
      <c r="EBI155" s="8"/>
      <c r="EBJ155" s="8"/>
      <c r="EBK155" s="8"/>
      <c r="EBL155" s="8"/>
      <c r="EBM155" s="8"/>
      <c r="EBN155" s="8"/>
      <c r="EBO155" s="8"/>
      <c r="EBP155" s="8"/>
      <c r="EBQ155" s="8"/>
      <c r="EBR155" s="8"/>
      <c r="EBS155" s="8"/>
      <c r="EBT155" s="8"/>
      <c r="EBU155" s="8"/>
      <c r="EBV155" s="8"/>
      <c r="EBW155" s="8"/>
      <c r="EBX155" s="8"/>
      <c r="EBY155" s="8"/>
      <c r="EBZ155" s="8"/>
      <c r="ECA155" s="8"/>
      <c r="ECB155" s="8"/>
      <c r="ECC155" s="8"/>
      <c r="ECD155" s="8"/>
      <c r="ECE155" s="8"/>
      <c r="ECF155" s="8"/>
      <c r="ECG155" s="8"/>
      <c r="ECH155" s="8"/>
      <c r="ECI155" s="8"/>
      <c r="ECJ155" s="8"/>
      <c r="ECK155" s="8"/>
      <c r="ECL155" s="8"/>
      <c r="ECM155" s="8"/>
      <c r="ECN155" s="8"/>
      <c r="ECO155" s="8"/>
      <c r="ECP155" s="8"/>
      <c r="ECQ155" s="8"/>
      <c r="ECR155" s="8"/>
      <c r="ECS155" s="8"/>
      <c r="ECT155" s="8"/>
      <c r="ECU155" s="8"/>
      <c r="ECV155" s="8"/>
      <c r="ECW155" s="8"/>
      <c r="ECX155" s="8"/>
      <c r="ECY155" s="8"/>
      <c r="ECZ155" s="8"/>
      <c r="EDA155" s="8"/>
      <c r="EDB155" s="8"/>
      <c r="EDC155" s="8"/>
      <c r="EDD155" s="8"/>
      <c r="EDE155" s="8"/>
      <c r="EDF155" s="8"/>
      <c r="EDG155" s="8"/>
      <c r="EDH155" s="8"/>
      <c r="EDI155" s="8"/>
      <c r="EDJ155" s="8"/>
      <c r="EDK155" s="8"/>
      <c r="EDL155" s="8"/>
      <c r="EDM155" s="8"/>
      <c r="EDN155" s="8"/>
      <c r="EDO155" s="8"/>
      <c r="EDP155" s="8"/>
      <c r="EDQ155" s="8"/>
      <c r="EDR155" s="8"/>
      <c r="EDS155" s="8"/>
      <c r="EDT155" s="8"/>
      <c r="EDU155" s="8"/>
      <c r="EDV155" s="8"/>
      <c r="EDW155" s="8"/>
      <c r="EDX155" s="8"/>
      <c r="EDY155" s="8"/>
      <c r="EDZ155" s="8"/>
      <c r="EEA155" s="8"/>
      <c r="EEB155" s="8"/>
      <c r="EEC155" s="8"/>
      <c r="EED155" s="8"/>
      <c r="EEE155" s="8"/>
      <c r="EEF155" s="8"/>
      <c r="EEG155" s="8"/>
      <c r="EEH155" s="8"/>
      <c r="EEI155" s="8"/>
      <c r="EEJ155" s="8"/>
      <c r="EEK155" s="8"/>
      <c r="EEL155" s="8"/>
      <c r="EEM155" s="8"/>
      <c r="EEN155" s="8"/>
      <c r="EEO155" s="8"/>
      <c r="EEP155" s="8"/>
      <c r="EEQ155" s="8"/>
      <c r="EER155" s="8"/>
      <c r="EES155" s="8"/>
      <c r="EET155" s="8"/>
      <c r="EEU155" s="8"/>
      <c r="EEV155" s="8"/>
      <c r="EEW155" s="8"/>
      <c r="EEX155" s="8"/>
      <c r="EEY155" s="8"/>
      <c r="EEZ155" s="8"/>
      <c r="EFA155" s="8"/>
      <c r="EFB155" s="8"/>
      <c r="EFC155" s="8"/>
      <c r="EFD155" s="8"/>
      <c r="EFE155" s="8"/>
      <c r="EFF155" s="8"/>
      <c r="EFG155" s="8"/>
      <c r="EFH155" s="8"/>
      <c r="EFI155" s="8"/>
      <c r="EFJ155" s="8"/>
      <c r="EFK155" s="8"/>
      <c r="EFL155" s="8"/>
      <c r="EFM155" s="8"/>
      <c r="EFN155" s="8"/>
      <c r="EFO155" s="8"/>
      <c r="EFP155" s="8"/>
      <c r="EFQ155" s="8"/>
      <c r="EFR155" s="8"/>
      <c r="EFS155" s="8"/>
      <c r="EFT155" s="8"/>
      <c r="EFU155" s="8"/>
      <c r="EFV155" s="8"/>
      <c r="EFW155" s="8"/>
      <c r="EFX155" s="8"/>
      <c r="EFY155" s="8"/>
      <c r="EFZ155" s="8"/>
      <c r="EGA155" s="8"/>
      <c r="EGB155" s="8"/>
      <c r="EGC155" s="8"/>
      <c r="EGD155" s="8"/>
      <c r="EGE155" s="8"/>
      <c r="EGF155" s="8"/>
      <c r="EGG155" s="8"/>
      <c r="EGH155" s="8"/>
      <c r="EGI155" s="8"/>
      <c r="EGJ155" s="8"/>
      <c r="EGK155" s="8"/>
      <c r="EGL155" s="8"/>
      <c r="EGM155" s="8"/>
      <c r="EGN155" s="8"/>
      <c r="EGO155" s="8"/>
      <c r="EGP155" s="8"/>
      <c r="EGQ155" s="8"/>
      <c r="EGR155" s="8"/>
      <c r="EGS155" s="8"/>
      <c r="EGT155" s="8"/>
      <c r="EGU155" s="8"/>
      <c r="EGV155" s="8"/>
      <c r="EGW155" s="8"/>
      <c r="EGX155" s="8"/>
      <c r="EGY155" s="8"/>
      <c r="EGZ155" s="8"/>
      <c r="EHA155" s="8"/>
      <c r="EHB155" s="8"/>
      <c r="EHC155" s="8"/>
      <c r="EHD155" s="8"/>
      <c r="EHE155" s="8"/>
      <c r="EHF155" s="8"/>
      <c r="EHG155" s="8"/>
      <c r="EHH155" s="8"/>
      <c r="EHI155" s="8"/>
      <c r="EHJ155" s="8"/>
      <c r="EHK155" s="8"/>
      <c r="EHL155" s="8"/>
      <c r="EHM155" s="8"/>
      <c r="EHN155" s="8"/>
      <c r="EHO155" s="8"/>
      <c r="EHP155" s="8"/>
      <c r="EHQ155" s="8"/>
      <c r="EHR155" s="8"/>
      <c r="EHS155" s="8"/>
      <c r="EHT155" s="8"/>
      <c r="EHU155" s="8"/>
      <c r="EHV155" s="8"/>
      <c r="EHW155" s="8"/>
      <c r="EHX155" s="8"/>
      <c r="EHY155" s="8"/>
      <c r="EHZ155" s="8"/>
      <c r="EIA155" s="8"/>
      <c r="EIB155" s="8"/>
      <c r="EIC155" s="8"/>
      <c r="EID155" s="8"/>
      <c r="EIE155" s="8"/>
      <c r="EIF155" s="8"/>
      <c r="EIG155" s="8"/>
      <c r="EIH155" s="8"/>
      <c r="EII155" s="8"/>
      <c r="EIJ155" s="8"/>
      <c r="EIK155" s="8"/>
      <c r="EIL155" s="8"/>
      <c r="EIM155" s="8"/>
      <c r="EIN155" s="8"/>
      <c r="EIO155" s="8"/>
      <c r="EIP155" s="8"/>
      <c r="EIQ155" s="8"/>
      <c r="EIR155" s="8"/>
      <c r="EIS155" s="8"/>
      <c r="EIT155" s="8"/>
      <c r="EIU155" s="8"/>
      <c r="EIV155" s="8"/>
      <c r="EIW155" s="8"/>
      <c r="EIX155" s="8"/>
      <c r="EIY155" s="8"/>
      <c r="EIZ155" s="8"/>
      <c r="EJA155" s="8"/>
      <c r="EJB155" s="8"/>
      <c r="EJC155" s="8"/>
      <c r="EJD155" s="8"/>
      <c r="EJE155" s="8"/>
      <c r="EJF155" s="8"/>
      <c r="EJG155" s="8"/>
      <c r="EJH155" s="8"/>
      <c r="EJI155" s="8"/>
      <c r="EJJ155" s="8"/>
      <c r="EJK155" s="8"/>
      <c r="EJL155" s="8"/>
      <c r="EJM155" s="8"/>
      <c r="EJN155" s="8"/>
      <c r="EJO155" s="8"/>
      <c r="EJP155" s="8"/>
      <c r="EJQ155" s="8"/>
      <c r="EJR155" s="8"/>
      <c r="EJS155" s="8"/>
      <c r="EJT155" s="8"/>
      <c r="EJU155" s="8"/>
      <c r="EJV155" s="8"/>
      <c r="EJW155" s="8"/>
      <c r="EJX155" s="8"/>
      <c r="EJY155" s="8"/>
      <c r="EJZ155" s="8"/>
      <c r="EKA155" s="8"/>
      <c r="EKB155" s="8"/>
      <c r="EKC155" s="8"/>
      <c r="EKD155" s="8"/>
      <c r="EKE155" s="8"/>
      <c r="EKF155" s="8"/>
      <c r="EKG155" s="8"/>
      <c r="EKH155" s="8"/>
      <c r="EKI155" s="8"/>
      <c r="EKJ155" s="8"/>
      <c r="EKK155" s="8"/>
      <c r="EKL155" s="8"/>
      <c r="EKM155" s="8"/>
      <c r="EKN155" s="8"/>
      <c r="EKO155" s="8"/>
      <c r="EKP155" s="8"/>
      <c r="EKQ155" s="8"/>
      <c r="EKR155" s="8"/>
      <c r="EKS155" s="8"/>
      <c r="EKT155" s="8"/>
      <c r="EKU155" s="8"/>
      <c r="EKV155" s="8"/>
      <c r="EKW155" s="8"/>
      <c r="EKX155" s="8"/>
      <c r="EKY155" s="8"/>
      <c r="EKZ155" s="8"/>
      <c r="ELA155" s="8"/>
      <c r="ELB155" s="8"/>
      <c r="ELC155" s="8"/>
      <c r="ELD155" s="8"/>
      <c r="ELE155" s="8"/>
      <c r="ELF155" s="8"/>
      <c r="ELG155" s="8"/>
      <c r="ELH155" s="8"/>
      <c r="ELI155" s="8"/>
      <c r="ELJ155" s="8"/>
      <c r="ELK155" s="8"/>
      <c r="ELL155" s="8"/>
      <c r="ELM155" s="8"/>
      <c r="ELN155" s="8"/>
      <c r="ELO155" s="8"/>
      <c r="ELP155" s="8"/>
      <c r="ELQ155" s="8"/>
      <c r="ELR155" s="8"/>
      <c r="ELS155" s="8"/>
      <c r="ELT155" s="8"/>
      <c r="ELU155" s="8"/>
      <c r="ELV155" s="8"/>
      <c r="ELW155" s="8"/>
      <c r="ELX155" s="8"/>
      <c r="ELY155" s="8"/>
      <c r="ELZ155" s="8"/>
      <c r="EMA155" s="8"/>
      <c r="EMB155" s="8"/>
      <c r="EMC155" s="8"/>
      <c r="EMD155" s="8"/>
      <c r="EME155" s="8"/>
      <c r="EMF155" s="8"/>
      <c r="EMG155" s="8"/>
      <c r="EMH155" s="8"/>
      <c r="EMI155" s="8"/>
      <c r="EMJ155" s="8"/>
      <c r="EMK155" s="8"/>
      <c r="EML155" s="8"/>
      <c r="EMM155" s="8"/>
      <c r="EMN155" s="8"/>
      <c r="EMO155" s="8"/>
      <c r="EMP155" s="8"/>
      <c r="EMQ155" s="8"/>
      <c r="EMR155" s="8"/>
      <c r="EMS155" s="8"/>
      <c r="EMT155" s="8"/>
      <c r="EMU155" s="8"/>
      <c r="EMV155" s="8"/>
      <c r="EMW155" s="8"/>
      <c r="EMX155" s="8"/>
      <c r="EMY155" s="8"/>
      <c r="EMZ155" s="8"/>
      <c r="ENA155" s="8"/>
      <c r="ENB155" s="8"/>
      <c r="ENC155" s="8"/>
      <c r="END155" s="8"/>
      <c r="ENE155" s="8"/>
      <c r="ENF155" s="8"/>
      <c r="ENG155" s="8"/>
      <c r="ENH155" s="8"/>
      <c r="ENI155" s="8"/>
      <c r="ENJ155" s="8"/>
      <c r="ENK155" s="8"/>
      <c r="ENL155" s="8"/>
      <c r="ENM155" s="8"/>
      <c r="ENN155" s="8"/>
      <c r="ENO155" s="8"/>
      <c r="ENP155" s="8"/>
      <c r="ENQ155" s="8"/>
      <c r="ENR155" s="8"/>
      <c r="ENS155" s="8"/>
      <c r="ENT155" s="8"/>
      <c r="ENU155" s="8"/>
      <c r="ENV155" s="8"/>
      <c r="ENW155" s="8"/>
      <c r="ENX155" s="8"/>
      <c r="ENY155" s="8"/>
      <c r="ENZ155" s="8"/>
      <c r="EOA155" s="8"/>
      <c r="EOB155" s="8"/>
      <c r="EOC155" s="8"/>
      <c r="EOD155" s="8"/>
      <c r="EOE155" s="8"/>
      <c r="EOF155" s="8"/>
      <c r="EOG155" s="8"/>
      <c r="EOH155" s="8"/>
      <c r="EOI155" s="8"/>
      <c r="EOJ155" s="8"/>
      <c r="EOK155" s="8"/>
      <c r="EOL155" s="8"/>
      <c r="EOM155" s="8"/>
      <c r="EON155" s="8"/>
      <c r="EOO155" s="8"/>
      <c r="EOP155" s="8"/>
      <c r="EOQ155" s="8"/>
      <c r="EOR155" s="8"/>
      <c r="EOS155" s="8"/>
      <c r="EOT155" s="8"/>
      <c r="EOU155" s="8"/>
      <c r="EOV155" s="8"/>
      <c r="EOW155" s="8"/>
      <c r="EOX155" s="8"/>
      <c r="EOY155" s="8"/>
      <c r="EOZ155" s="8"/>
      <c r="EPA155" s="8"/>
      <c r="EPB155" s="8"/>
      <c r="EPC155" s="8"/>
      <c r="EPD155" s="8"/>
      <c r="EPE155" s="8"/>
      <c r="EPF155" s="8"/>
      <c r="EPG155" s="8"/>
      <c r="EPH155" s="8"/>
      <c r="EPI155" s="8"/>
      <c r="EPJ155" s="8"/>
      <c r="EPK155" s="8"/>
      <c r="EPL155" s="8"/>
      <c r="EPM155" s="8"/>
      <c r="EPN155" s="8"/>
      <c r="EPO155" s="8"/>
      <c r="EPP155" s="8"/>
      <c r="EPQ155" s="8"/>
      <c r="EPR155" s="8"/>
      <c r="EPS155" s="8"/>
      <c r="EPT155" s="8"/>
      <c r="EPU155" s="8"/>
      <c r="EPV155" s="8"/>
      <c r="EPW155" s="8"/>
      <c r="EPX155" s="8"/>
      <c r="EPY155" s="8"/>
      <c r="EPZ155" s="8"/>
      <c r="EQA155" s="8"/>
      <c r="EQB155" s="8"/>
      <c r="EQC155" s="8"/>
      <c r="EQD155" s="8"/>
      <c r="EQE155" s="8"/>
      <c r="EQF155" s="8"/>
      <c r="EQG155" s="8"/>
      <c r="EQH155" s="8"/>
      <c r="EQI155" s="8"/>
      <c r="EQJ155" s="8"/>
      <c r="EQK155" s="8"/>
      <c r="EQL155" s="8"/>
      <c r="EQM155" s="8"/>
      <c r="EQN155" s="8"/>
      <c r="EQO155" s="8"/>
      <c r="EQP155" s="8"/>
      <c r="EQQ155" s="8"/>
      <c r="EQR155" s="8"/>
      <c r="EQS155" s="8"/>
      <c r="EQT155" s="8"/>
      <c r="EQU155" s="8"/>
      <c r="EQV155" s="8"/>
      <c r="EQW155" s="8"/>
      <c r="EQX155" s="8"/>
      <c r="EQY155" s="8"/>
      <c r="EQZ155" s="8"/>
      <c r="ERA155" s="8"/>
      <c r="ERB155" s="8"/>
      <c r="ERC155" s="8"/>
      <c r="ERD155" s="8"/>
      <c r="ERE155" s="8"/>
      <c r="ERF155" s="8"/>
      <c r="ERG155" s="8"/>
      <c r="ERH155" s="8"/>
      <c r="ERI155" s="8"/>
      <c r="ERJ155" s="8"/>
      <c r="ERK155" s="8"/>
      <c r="ERL155" s="8"/>
      <c r="ERM155" s="8"/>
      <c r="ERN155" s="8"/>
      <c r="ERO155" s="8"/>
      <c r="ERP155" s="8"/>
      <c r="ERQ155" s="8"/>
      <c r="ERR155" s="8"/>
      <c r="ERS155" s="8"/>
      <c r="ERT155" s="8"/>
      <c r="ERU155" s="8"/>
      <c r="ERV155" s="8"/>
      <c r="ERW155" s="8"/>
      <c r="ERX155" s="8"/>
      <c r="ERY155" s="8"/>
      <c r="ERZ155" s="8"/>
      <c r="ESA155" s="8"/>
      <c r="ESB155" s="8"/>
      <c r="ESC155" s="8"/>
      <c r="ESD155" s="8"/>
      <c r="ESE155" s="8"/>
      <c r="ESF155" s="8"/>
      <c r="ESG155" s="8"/>
      <c r="ESH155" s="8"/>
      <c r="ESI155" s="8"/>
      <c r="ESJ155" s="8"/>
      <c r="ESK155" s="8"/>
      <c r="ESL155" s="8"/>
      <c r="ESM155" s="8"/>
      <c r="ESN155" s="8"/>
      <c r="ESO155" s="8"/>
      <c r="ESP155" s="8"/>
      <c r="ESQ155" s="8"/>
      <c r="ESR155" s="8"/>
      <c r="ESS155" s="8"/>
      <c r="EST155" s="8"/>
      <c r="ESU155" s="8"/>
      <c r="ESV155" s="8"/>
      <c r="ESW155" s="8"/>
      <c r="ESX155" s="8"/>
      <c r="ESY155" s="8"/>
      <c r="ESZ155" s="8"/>
      <c r="ETA155" s="8"/>
      <c r="ETB155" s="8"/>
      <c r="ETC155" s="8"/>
      <c r="ETD155" s="8"/>
      <c r="ETE155" s="8"/>
      <c r="ETF155" s="8"/>
      <c r="ETG155" s="8"/>
      <c r="ETH155" s="8"/>
      <c r="ETI155" s="8"/>
      <c r="ETJ155" s="8"/>
      <c r="ETK155" s="8"/>
      <c r="ETL155" s="8"/>
      <c r="ETM155" s="8"/>
      <c r="ETN155" s="8"/>
      <c r="ETO155" s="8"/>
      <c r="ETP155" s="8"/>
      <c r="ETQ155" s="8"/>
      <c r="ETR155" s="8"/>
      <c r="ETS155" s="8"/>
      <c r="ETT155" s="8"/>
      <c r="ETU155" s="8"/>
      <c r="ETV155" s="8"/>
      <c r="ETW155" s="8"/>
      <c r="ETX155" s="8"/>
      <c r="ETY155" s="8"/>
      <c r="ETZ155" s="8"/>
      <c r="EUA155" s="8"/>
      <c r="EUB155" s="8"/>
      <c r="EUC155" s="8"/>
      <c r="EUD155" s="8"/>
      <c r="EUE155" s="8"/>
      <c r="EUF155" s="8"/>
      <c r="EUG155" s="8"/>
      <c r="EUH155" s="8"/>
      <c r="EUI155" s="8"/>
      <c r="EUJ155" s="8"/>
      <c r="EUK155" s="8"/>
      <c r="EUL155" s="8"/>
      <c r="EUM155" s="8"/>
      <c r="EUN155" s="8"/>
      <c r="EUO155" s="8"/>
      <c r="EUP155" s="8"/>
      <c r="EUQ155" s="8"/>
      <c r="EUR155" s="8"/>
      <c r="EUS155" s="8"/>
      <c r="EUT155" s="8"/>
      <c r="EUU155" s="8"/>
      <c r="EUV155" s="8"/>
      <c r="EUW155" s="8"/>
      <c r="EUX155" s="8"/>
      <c r="EUY155" s="8"/>
      <c r="EUZ155" s="8"/>
      <c r="EVA155" s="8"/>
      <c r="EVB155" s="8"/>
      <c r="EVC155" s="8"/>
      <c r="EVD155" s="8"/>
      <c r="EVE155" s="8"/>
      <c r="EVF155" s="8"/>
      <c r="EVG155" s="8"/>
      <c r="EVH155" s="8"/>
      <c r="EVI155" s="8"/>
      <c r="EVJ155" s="8"/>
      <c r="EVK155" s="8"/>
      <c r="EVL155" s="8"/>
      <c r="EVM155" s="8"/>
      <c r="EVN155" s="8"/>
      <c r="EVO155" s="8"/>
      <c r="EVP155" s="8"/>
      <c r="EVQ155" s="8"/>
      <c r="EVR155" s="8"/>
      <c r="EVS155" s="8"/>
      <c r="EVT155" s="8"/>
      <c r="EVU155" s="8"/>
      <c r="EVV155" s="8"/>
      <c r="EVW155" s="8"/>
      <c r="EVX155" s="8"/>
      <c r="EVY155" s="8"/>
      <c r="EVZ155" s="8"/>
      <c r="EWA155" s="8"/>
      <c r="EWB155" s="8"/>
      <c r="EWC155" s="8"/>
      <c r="EWD155" s="8"/>
      <c r="EWE155" s="8"/>
      <c r="EWF155" s="8"/>
      <c r="EWG155" s="8"/>
      <c r="EWH155" s="8"/>
      <c r="EWI155" s="8"/>
      <c r="EWJ155" s="8"/>
      <c r="EWK155" s="8"/>
      <c r="EWL155" s="8"/>
      <c r="EWM155" s="8"/>
      <c r="EWN155" s="8"/>
      <c r="EWO155" s="8"/>
      <c r="EWP155" s="8"/>
      <c r="EWQ155" s="8"/>
      <c r="EWR155" s="8"/>
      <c r="EWS155" s="8"/>
      <c r="EWT155" s="8"/>
      <c r="EWU155" s="8"/>
      <c r="EWV155" s="8"/>
      <c r="EWW155" s="8"/>
      <c r="EWX155" s="8"/>
      <c r="EWY155" s="8"/>
      <c r="EWZ155" s="8"/>
      <c r="EXA155" s="8"/>
      <c r="EXB155" s="8"/>
      <c r="EXC155" s="8"/>
      <c r="EXD155" s="8"/>
      <c r="EXE155" s="8"/>
      <c r="EXF155" s="8"/>
      <c r="EXG155" s="8"/>
      <c r="EXH155" s="8"/>
      <c r="EXI155" s="8"/>
      <c r="EXJ155" s="8"/>
      <c r="EXK155" s="8"/>
      <c r="EXL155" s="8"/>
      <c r="EXM155" s="8"/>
      <c r="EXN155" s="8"/>
      <c r="EXO155" s="8"/>
      <c r="EXP155" s="8"/>
      <c r="EXQ155" s="8"/>
      <c r="EXR155" s="8"/>
      <c r="EXS155" s="8"/>
      <c r="EXT155" s="8"/>
      <c r="EXU155" s="8"/>
      <c r="EXV155" s="8"/>
      <c r="EXW155" s="8"/>
      <c r="EXX155" s="8"/>
      <c r="EXY155" s="8"/>
      <c r="EXZ155" s="8"/>
      <c r="EYA155" s="8"/>
      <c r="EYB155" s="8"/>
      <c r="EYC155" s="8"/>
      <c r="EYD155" s="8"/>
      <c r="EYE155" s="8"/>
      <c r="EYF155" s="8"/>
      <c r="EYG155" s="8"/>
      <c r="EYH155" s="8"/>
      <c r="EYI155" s="8"/>
      <c r="EYJ155" s="8"/>
      <c r="EYK155" s="8"/>
      <c r="EYL155" s="8"/>
      <c r="EYM155" s="8"/>
      <c r="EYN155" s="8"/>
      <c r="EYO155" s="8"/>
      <c r="EYP155" s="8"/>
      <c r="EYQ155" s="8"/>
      <c r="EYR155" s="8"/>
      <c r="EYS155" s="8"/>
      <c r="EYT155" s="8"/>
      <c r="EYU155" s="8"/>
      <c r="EYV155" s="8"/>
      <c r="EYW155" s="8"/>
      <c r="EYX155" s="8"/>
      <c r="EYY155" s="8"/>
      <c r="EYZ155" s="8"/>
      <c r="EZA155" s="8"/>
      <c r="EZB155" s="8"/>
      <c r="EZC155" s="8"/>
      <c r="EZD155" s="8"/>
      <c r="EZE155" s="8"/>
      <c r="EZF155" s="8"/>
      <c r="EZG155" s="8"/>
      <c r="EZH155" s="8"/>
      <c r="EZI155" s="8"/>
      <c r="EZJ155" s="8"/>
      <c r="EZK155" s="8"/>
      <c r="EZL155" s="8"/>
      <c r="EZM155" s="8"/>
      <c r="EZN155" s="8"/>
      <c r="EZO155" s="8"/>
      <c r="EZP155" s="8"/>
      <c r="EZQ155" s="8"/>
      <c r="EZR155" s="8"/>
      <c r="EZS155" s="8"/>
      <c r="EZT155" s="8"/>
      <c r="EZU155" s="8"/>
      <c r="EZV155" s="8"/>
      <c r="EZW155" s="8"/>
      <c r="EZX155" s="8"/>
      <c r="EZY155" s="8"/>
      <c r="EZZ155" s="8"/>
      <c r="FAA155" s="8"/>
      <c r="FAB155" s="8"/>
      <c r="FAC155" s="8"/>
      <c r="FAD155" s="8"/>
      <c r="FAE155" s="8"/>
      <c r="FAF155" s="8"/>
      <c r="FAG155" s="8"/>
      <c r="FAH155" s="8"/>
      <c r="FAI155" s="8"/>
      <c r="FAJ155" s="8"/>
      <c r="FAK155" s="8"/>
      <c r="FAL155" s="8"/>
      <c r="FAM155" s="8"/>
      <c r="FAN155" s="8"/>
      <c r="FAO155" s="8"/>
      <c r="FAP155" s="8"/>
      <c r="FAQ155" s="8"/>
      <c r="FAR155" s="8"/>
      <c r="FAS155" s="8"/>
      <c r="FAT155" s="8"/>
      <c r="FAU155" s="8"/>
      <c r="FAV155" s="8"/>
      <c r="FAW155" s="8"/>
      <c r="FAX155" s="8"/>
      <c r="FAY155" s="8"/>
      <c r="FAZ155" s="8"/>
      <c r="FBA155" s="8"/>
      <c r="FBB155" s="8"/>
      <c r="FBC155" s="8"/>
      <c r="FBD155" s="8"/>
      <c r="FBE155" s="8"/>
      <c r="FBF155" s="8"/>
      <c r="FBG155" s="8"/>
      <c r="FBH155" s="8"/>
      <c r="FBI155" s="8"/>
      <c r="FBJ155" s="8"/>
      <c r="FBK155" s="8"/>
      <c r="FBL155" s="8"/>
      <c r="FBM155" s="8"/>
      <c r="FBN155" s="8"/>
      <c r="FBO155" s="8"/>
      <c r="FBP155" s="8"/>
      <c r="FBQ155" s="8"/>
      <c r="FBR155" s="8"/>
      <c r="FBS155" s="8"/>
      <c r="FBT155" s="8"/>
      <c r="FBU155" s="8"/>
      <c r="FBV155" s="8"/>
      <c r="FBW155" s="8"/>
      <c r="FBX155" s="8"/>
      <c r="FBY155" s="8"/>
      <c r="FBZ155" s="8"/>
      <c r="FCA155" s="8"/>
      <c r="FCB155" s="8"/>
      <c r="FCC155" s="8"/>
      <c r="FCD155" s="8"/>
      <c r="FCE155" s="8"/>
      <c r="FCF155" s="8"/>
      <c r="FCG155" s="8"/>
      <c r="FCH155" s="8"/>
      <c r="FCI155" s="8"/>
      <c r="FCJ155" s="8"/>
      <c r="FCK155" s="8"/>
      <c r="FCL155" s="8"/>
      <c r="FCM155" s="8"/>
      <c r="FCN155" s="8"/>
      <c r="FCO155" s="8"/>
      <c r="FCP155" s="8"/>
      <c r="FCQ155" s="8"/>
      <c r="FCR155" s="8"/>
      <c r="FCS155" s="8"/>
      <c r="FCT155" s="8"/>
      <c r="FCU155" s="8"/>
      <c r="FCV155" s="8"/>
      <c r="FCW155" s="8"/>
      <c r="FCX155" s="8"/>
      <c r="FCY155" s="8"/>
      <c r="FCZ155" s="8"/>
      <c r="FDA155" s="8"/>
      <c r="FDB155" s="8"/>
      <c r="FDC155" s="8"/>
      <c r="FDD155" s="8"/>
      <c r="FDE155" s="8"/>
      <c r="FDF155" s="8"/>
      <c r="FDG155" s="8"/>
      <c r="FDH155" s="8"/>
      <c r="FDI155" s="8"/>
      <c r="FDJ155" s="8"/>
      <c r="FDK155" s="8"/>
      <c r="FDL155" s="8"/>
      <c r="FDM155" s="8"/>
      <c r="FDN155" s="8"/>
      <c r="FDO155" s="8"/>
      <c r="FDP155" s="8"/>
      <c r="FDQ155" s="8"/>
      <c r="FDR155" s="8"/>
      <c r="FDS155" s="8"/>
      <c r="FDT155" s="8"/>
      <c r="FDU155" s="8"/>
      <c r="FDV155" s="8"/>
      <c r="FDW155" s="8"/>
      <c r="FDX155" s="8"/>
      <c r="FDY155" s="8"/>
      <c r="FDZ155" s="8"/>
      <c r="FEA155" s="8"/>
      <c r="FEB155" s="8"/>
      <c r="FEC155" s="8"/>
      <c r="FED155" s="8"/>
      <c r="FEE155" s="8"/>
      <c r="FEF155" s="8"/>
      <c r="FEG155" s="8"/>
      <c r="FEH155" s="8"/>
      <c r="FEI155" s="8"/>
      <c r="FEJ155" s="8"/>
      <c r="FEK155" s="8"/>
      <c r="FEL155" s="8"/>
      <c r="FEM155" s="8"/>
      <c r="FEN155" s="8"/>
      <c r="FEO155" s="8"/>
      <c r="FEP155" s="8"/>
      <c r="FEQ155" s="8"/>
      <c r="FER155" s="8"/>
      <c r="FES155" s="8"/>
      <c r="FET155" s="8"/>
      <c r="FEU155" s="8"/>
      <c r="FEV155" s="8"/>
      <c r="FEW155" s="8"/>
      <c r="FEX155" s="8"/>
      <c r="FEY155" s="8"/>
      <c r="FEZ155" s="8"/>
      <c r="FFA155" s="8"/>
      <c r="FFB155" s="8"/>
      <c r="FFC155" s="8"/>
      <c r="FFD155" s="8"/>
      <c r="FFE155" s="8"/>
      <c r="FFF155" s="8"/>
      <c r="FFG155" s="8"/>
      <c r="FFH155" s="8"/>
      <c r="FFI155" s="8"/>
      <c r="FFJ155" s="8"/>
      <c r="FFK155" s="8"/>
      <c r="FFL155" s="8"/>
      <c r="FFM155" s="8"/>
      <c r="FFN155" s="8"/>
      <c r="FFO155" s="8"/>
      <c r="FFP155" s="8"/>
      <c r="FFQ155" s="8"/>
      <c r="FFR155" s="8"/>
      <c r="FFS155" s="8"/>
      <c r="FFT155" s="8"/>
      <c r="FFU155" s="8"/>
      <c r="FFV155" s="8"/>
      <c r="FFW155" s="8"/>
      <c r="FFX155" s="8"/>
      <c r="FFY155" s="8"/>
      <c r="FFZ155" s="8"/>
      <c r="FGA155" s="8"/>
      <c r="FGB155" s="8"/>
      <c r="FGC155" s="8"/>
      <c r="FGD155" s="8"/>
      <c r="FGE155" s="8"/>
      <c r="FGF155" s="8"/>
      <c r="FGG155" s="8"/>
      <c r="FGH155" s="8"/>
      <c r="FGI155" s="8"/>
      <c r="FGJ155" s="8"/>
      <c r="FGK155" s="8"/>
      <c r="FGL155" s="8"/>
      <c r="FGM155" s="8"/>
      <c r="FGN155" s="8"/>
      <c r="FGO155" s="8"/>
      <c r="FGP155" s="8"/>
      <c r="FGQ155" s="8"/>
      <c r="FGR155" s="8"/>
      <c r="FGS155" s="8"/>
      <c r="FGT155" s="8"/>
      <c r="FGU155" s="8"/>
      <c r="FGV155" s="8"/>
      <c r="FGW155" s="8"/>
      <c r="FGX155" s="8"/>
      <c r="FGY155" s="8"/>
      <c r="FGZ155" s="8"/>
      <c r="FHA155" s="8"/>
      <c r="FHB155" s="8"/>
      <c r="FHC155" s="8"/>
      <c r="FHD155" s="8"/>
      <c r="FHE155" s="8"/>
      <c r="FHF155" s="8"/>
      <c r="FHG155" s="8"/>
      <c r="FHH155" s="8"/>
      <c r="FHI155" s="8"/>
      <c r="FHJ155" s="8"/>
      <c r="FHK155" s="8"/>
      <c r="FHL155" s="8"/>
      <c r="FHM155" s="8"/>
      <c r="FHN155" s="8"/>
      <c r="FHO155" s="8"/>
      <c r="FHP155" s="8"/>
      <c r="FHQ155" s="8"/>
      <c r="FHR155" s="8"/>
      <c r="FHS155" s="8"/>
      <c r="FHT155" s="8"/>
      <c r="FHU155" s="8"/>
      <c r="FHV155" s="8"/>
      <c r="FHW155" s="8"/>
      <c r="FHX155" s="8"/>
      <c r="FHY155" s="8"/>
      <c r="FHZ155" s="8"/>
      <c r="FIA155" s="8"/>
      <c r="FIB155" s="8"/>
      <c r="FIC155" s="8"/>
      <c r="FID155" s="8"/>
      <c r="FIE155" s="8"/>
      <c r="FIF155" s="8"/>
      <c r="FIG155" s="8"/>
      <c r="FIH155" s="8"/>
      <c r="FII155" s="8"/>
      <c r="FIJ155" s="8"/>
      <c r="FIK155" s="8"/>
      <c r="FIL155" s="8"/>
      <c r="FIM155" s="8"/>
      <c r="FIN155" s="8"/>
      <c r="FIO155" s="8"/>
      <c r="FIP155" s="8"/>
      <c r="FIQ155" s="8"/>
      <c r="FIR155" s="8"/>
      <c r="FIS155" s="8"/>
      <c r="FIT155" s="8"/>
      <c r="FIU155" s="8"/>
      <c r="FIV155" s="8"/>
      <c r="FIW155" s="8"/>
      <c r="FIX155" s="8"/>
      <c r="FIY155" s="8"/>
      <c r="FIZ155" s="8"/>
      <c r="FJA155" s="8"/>
      <c r="FJB155" s="8"/>
      <c r="FJC155" s="8"/>
      <c r="FJD155" s="8"/>
      <c r="FJE155" s="8"/>
      <c r="FJF155" s="8"/>
      <c r="FJG155" s="8"/>
      <c r="FJH155" s="8"/>
      <c r="FJI155" s="8"/>
      <c r="FJJ155" s="8"/>
      <c r="FJK155" s="8"/>
      <c r="FJL155" s="8"/>
      <c r="FJM155" s="8"/>
      <c r="FJN155" s="8"/>
      <c r="FJO155" s="8"/>
      <c r="FJP155" s="8"/>
      <c r="FJQ155" s="8"/>
      <c r="FJR155" s="8"/>
      <c r="FJS155" s="8"/>
      <c r="FJT155" s="8"/>
      <c r="FJU155" s="8"/>
      <c r="FJV155" s="8"/>
      <c r="FJW155" s="8"/>
      <c r="FJX155" s="8"/>
      <c r="FJY155" s="8"/>
      <c r="FJZ155" s="8"/>
      <c r="FKA155" s="8"/>
      <c r="FKB155" s="8"/>
      <c r="FKC155" s="8"/>
      <c r="FKD155" s="8"/>
      <c r="FKE155" s="8"/>
      <c r="FKF155" s="8"/>
      <c r="FKG155" s="8"/>
      <c r="FKH155" s="8"/>
      <c r="FKI155" s="8"/>
      <c r="FKJ155" s="8"/>
      <c r="FKK155" s="8"/>
      <c r="FKL155" s="8"/>
      <c r="FKM155" s="8"/>
      <c r="FKN155" s="8"/>
      <c r="FKO155" s="8"/>
      <c r="FKP155" s="8"/>
      <c r="FKQ155" s="8"/>
      <c r="FKR155" s="8"/>
      <c r="FKS155" s="8"/>
      <c r="FKT155" s="8"/>
      <c r="FKU155" s="8"/>
      <c r="FKV155" s="8"/>
      <c r="FKW155" s="8"/>
      <c r="FKX155" s="8"/>
      <c r="FKY155" s="8"/>
      <c r="FKZ155" s="8"/>
      <c r="FLA155" s="8"/>
      <c r="FLB155" s="8"/>
      <c r="FLC155" s="8"/>
      <c r="FLD155" s="8"/>
      <c r="FLE155" s="8"/>
      <c r="FLF155" s="8"/>
      <c r="FLG155" s="8"/>
      <c r="FLH155" s="8"/>
      <c r="FLI155" s="8"/>
      <c r="FLJ155" s="8"/>
      <c r="FLK155" s="8"/>
      <c r="FLL155" s="8"/>
      <c r="FLM155" s="8"/>
      <c r="FLN155" s="8"/>
      <c r="FLO155" s="8"/>
      <c r="FLP155" s="8"/>
      <c r="FLQ155" s="8"/>
      <c r="FLR155" s="8"/>
      <c r="FLS155" s="8"/>
      <c r="FLT155" s="8"/>
      <c r="FLU155" s="8"/>
      <c r="FLV155" s="8"/>
      <c r="FLW155" s="8"/>
      <c r="FLX155" s="8"/>
      <c r="FLY155" s="8"/>
      <c r="FLZ155" s="8"/>
      <c r="FMA155" s="8"/>
      <c r="FMB155" s="8"/>
      <c r="FMC155" s="8"/>
      <c r="FMD155" s="8"/>
      <c r="FME155" s="8"/>
      <c r="FMF155" s="8"/>
      <c r="FMG155" s="8"/>
      <c r="FMH155" s="8"/>
      <c r="FMI155" s="8"/>
      <c r="FMJ155" s="8"/>
      <c r="FMK155" s="8"/>
      <c r="FML155" s="8"/>
      <c r="FMM155" s="8"/>
      <c r="FMN155" s="8"/>
      <c r="FMO155" s="8"/>
      <c r="FMP155" s="8"/>
      <c r="FMQ155" s="8"/>
      <c r="FMR155" s="8"/>
      <c r="FMS155" s="8"/>
      <c r="FMT155" s="8"/>
      <c r="FMU155" s="8"/>
      <c r="FMV155" s="8"/>
      <c r="FMW155" s="8"/>
      <c r="FMX155" s="8"/>
      <c r="FMY155" s="8"/>
      <c r="FMZ155" s="8"/>
      <c r="FNA155" s="8"/>
      <c r="FNB155" s="8"/>
      <c r="FNC155" s="8"/>
      <c r="FND155" s="8"/>
      <c r="FNE155" s="8"/>
      <c r="FNF155" s="8"/>
      <c r="FNG155" s="8"/>
      <c r="FNH155" s="8"/>
      <c r="FNI155" s="8"/>
      <c r="FNJ155" s="8"/>
      <c r="FNK155" s="8"/>
      <c r="FNL155" s="8"/>
      <c r="FNM155" s="8"/>
      <c r="FNN155" s="8"/>
      <c r="FNO155" s="8"/>
      <c r="FNP155" s="8"/>
      <c r="FNQ155" s="8"/>
      <c r="FNR155" s="8"/>
      <c r="FNS155" s="8"/>
      <c r="FNT155" s="8"/>
      <c r="FNU155" s="8"/>
      <c r="FNV155" s="8"/>
      <c r="FNW155" s="8"/>
      <c r="FNX155" s="8"/>
      <c r="FNY155" s="8"/>
      <c r="FNZ155" s="8"/>
      <c r="FOA155" s="8"/>
      <c r="FOB155" s="8"/>
      <c r="FOC155" s="8"/>
      <c r="FOD155" s="8"/>
      <c r="FOE155" s="8"/>
      <c r="FOF155" s="8"/>
      <c r="FOG155" s="8"/>
      <c r="FOH155" s="8"/>
      <c r="FOI155" s="8"/>
      <c r="FOJ155" s="8"/>
      <c r="FOK155" s="8"/>
      <c r="FOL155" s="8"/>
      <c r="FOM155" s="8"/>
      <c r="FON155" s="8"/>
      <c r="FOO155" s="8"/>
      <c r="FOP155" s="8"/>
      <c r="FOQ155" s="8"/>
      <c r="FOR155" s="8"/>
      <c r="FOS155" s="8"/>
      <c r="FOT155" s="8"/>
      <c r="FOU155" s="8"/>
      <c r="FOV155" s="8"/>
      <c r="FOW155" s="8"/>
      <c r="FOX155" s="8"/>
      <c r="FOY155" s="8"/>
      <c r="FOZ155" s="8"/>
      <c r="FPA155" s="8"/>
      <c r="FPB155" s="8"/>
      <c r="FPC155" s="8"/>
      <c r="FPD155" s="8"/>
      <c r="FPE155" s="8"/>
      <c r="FPF155" s="8"/>
      <c r="FPG155" s="8"/>
      <c r="FPH155" s="8"/>
      <c r="FPI155" s="8"/>
      <c r="FPJ155" s="8"/>
      <c r="FPK155" s="8"/>
      <c r="FPL155" s="8"/>
      <c r="FPM155" s="8"/>
      <c r="FPN155" s="8"/>
      <c r="FPO155" s="8"/>
      <c r="FPP155" s="8"/>
      <c r="FPQ155" s="8"/>
      <c r="FPR155" s="8"/>
      <c r="FPS155" s="8"/>
      <c r="FPT155" s="8"/>
      <c r="FPU155" s="8"/>
      <c r="FPV155" s="8"/>
      <c r="FPW155" s="8"/>
      <c r="FPX155" s="8"/>
      <c r="FPY155" s="8"/>
      <c r="FPZ155" s="8"/>
      <c r="FQA155" s="8"/>
      <c r="FQB155" s="8"/>
      <c r="FQC155" s="8"/>
      <c r="FQD155" s="8"/>
      <c r="FQE155" s="8"/>
      <c r="FQF155" s="8"/>
      <c r="FQG155" s="8"/>
      <c r="FQH155" s="8"/>
      <c r="FQI155" s="8"/>
      <c r="FQJ155" s="8"/>
      <c r="FQK155" s="8"/>
      <c r="FQL155" s="8"/>
      <c r="FQM155" s="8"/>
      <c r="FQN155" s="8"/>
      <c r="FQO155" s="8"/>
      <c r="FQP155" s="8"/>
      <c r="FQQ155" s="8"/>
      <c r="FQR155" s="8"/>
      <c r="FQS155" s="8"/>
      <c r="FQT155" s="8"/>
      <c r="FQU155" s="8"/>
      <c r="FQV155" s="8"/>
      <c r="FQW155" s="8"/>
      <c r="FQX155" s="8"/>
      <c r="FQY155" s="8"/>
      <c r="FQZ155" s="8"/>
      <c r="FRA155" s="8"/>
      <c r="FRB155" s="8"/>
      <c r="FRC155" s="8"/>
      <c r="FRD155" s="8"/>
      <c r="FRE155" s="8"/>
      <c r="FRF155" s="8"/>
      <c r="FRG155" s="8"/>
      <c r="FRH155" s="8"/>
      <c r="FRI155" s="8"/>
      <c r="FRJ155" s="8"/>
      <c r="FRK155" s="8"/>
      <c r="FRL155" s="8"/>
      <c r="FRM155" s="8"/>
      <c r="FRN155" s="8"/>
      <c r="FRO155" s="8"/>
      <c r="FRP155" s="8"/>
      <c r="FRQ155" s="8"/>
      <c r="FRR155" s="8"/>
      <c r="FRS155" s="8"/>
      <c r="FRT155" s="8"/>
      <c r="FRU155" s="8"/>
      <c r="FRV155" s="8"/>
      <c r="FRW155" s="8"/>
      <c r="FRX155" s="8"/>
      <c r="FRY155" s="8"/>
      <c r="FRZ155" s="8"/>
      <c r="FSA155" s="8"/>
      <c r="FSB155" s="8"/>
      <c r="FSC155" s="8"/>
      <c r="FSD155" s="8"/>
      <c r="FSE155" s="8"/>
      <c r="FSF155" s="8"/>
      <c r="FSG155" s="8"/>
      <c r="FSH155" s="8"/>
      <c r="FSI155" s="8"/>
      <c r="FSJ155" s="8"/>
      <c r="FSK155" s="8"/>
      <c r="FSL155" s="8"/>
      <c r="FSM155" s="8"/>
      <c r="FSN155" s="8"/>
      <c r="FSO155" s="8"/>
      <c r="FSP155" s="8"/>
      <c r="FSQ155" s="8"/>
      <c r="FSR155" s="8"/>
      <c r="FSS155" s="8"/>
      <c r="FST155" s="8"/>
      <c r="FSU155" s="8"/>
      <c r="FSV155" s="8"/>
      <c r="FSW155" s="8"/>
      <c r="FSX155" s="8"/>
      <c r="FSY155" s="8"/>
      <c r="FSZ155" s="8"/>
      <c r="FTA155" s="8"/>
      <c r="FTB155" s="8"/>
      <c r="FTC155" s="8"/>
      <c r="FTD155" s="8"/>
      <c r="FTE155" s="8"/>
      <c r="FTF155" s="8"/>
      <c r="FTG155" s="8"/>
      <c r="FTH155" s="8"/>
      <c r="FTI155" s="8"/>
      <c r="FTJ155" s="8"/>
      <c r="FTK155" s="8"/>
      <c r="FTL155" s="8"/>
      <c r="FTM155" s="8"/>
      <c r="FTN155" s="8"/>
      <c r="FTO155" s="8"/>
      <c r="FTP155" s="8"/>
      <c r="FTQ155" s="8"/>
      <c r="FTR155" s="8"/>
      <c r="FTS155" s="8"/>
      <c r="FTT155" s="8"/>
      <c r="FTU155" s="8"/>
      <c r="FTV155" s="8"/>
      <c r="FTW155" s="8"/>
      <c r="FTX155" s="8"/>
      <c r="FTY155" s="8"/>
      <c r="FTZ155" s="8"/>
      <c r="FUA155" s="8"/>
      <c r="FUB155" s="8"/>
      <c r="FUC155" s="8"/>
      <c r="FUD155" s="8"/>
      <c r="FUE155" s="8"/>
      <c r="FUF155" s="8"/>
      <c r="FUG155" s="8"/>
      <c r="FUH155" s="8"/>
      <c r="FUI155" s="8"/>
      <c r="FUJ155" s="8"/>
      <c r="FUK155" s="8"/>
      <c r="FUL155" s="8"/>
      <c r="FUM155" s="8"/>
      <c r="FUN155" s="8"/>
      <c r="FUO155" s="8"/>
      <c r="FUP155" s="8"/>
      <c r="FUQ155" s="8"/>
      <c r="FUR155" s="8"/>
      <c r="FUS155" s="8"/>
      <c r="FUT155" s="8"/>
      <c r="FUU155" s="8"/>
      <c r="FUV155" s="8"/>
      <c r="FUW155" s="8"/>
      <c r="FUX155" s="8"/>
      <c r="FUY155" s="8"/>
      <c r="FUZ155" s="8"/>
      <c r="FVA155" s="8"/>
      <c r="FVB155" s="8"/>
      <c r="FVC155" s="8"/>
      <c r="FVD155" s="8"/>
      <c r="FVE155" s="8"/>
      <c r="FVF155" s="8"/>
      <c r="FVG155" s="8"/>
      <c r="FVH155" s="8"/>
      <c r="FVI155" s="8"/>
      <c r="FVJ155" s="8"/>
      <c r="FVK155" s="8"/>
      <c r="FVL155" s="8"/>
      <c r="FVM155" s="8"/>
      <c r="FVN155" s="8"/>
      <c r="FVO155" s="8"/>
      <c r="FVP155" s="8"/>
      <c r="FVQ155" s="8"/>
      <c r="FVR155" s="8"/>
      <c r="FVS155" s="8"/>
      <c r="FVT155" s="8"/>
      <c r="FVU155" s="8"/>
      <c r="FVV155" s="8"/>
      <c r="FVW155" s="8"/>
      <c r="FVX155" s="8"/>
      <c r="FVY155" s="8"/>
      <c r="FVZ155" s="8"/>
      <c r="FWA155" s="8"/>
      <c r="FWB155" s="8"/>
      <c r="FWC155" s="8"/>
      <c r="FWD155" s="8"/>
      <c r="FWE155" s="8"/>
      <c r="FWF155" s="8"/>
      <c r="FWG155" s="8"/>
      <c r="FWH155" s="8"/>
      <c r="FWI155" s="8"/>
      <c r="FWJ155" s="8"/>
      <c r="FWK155" s="8"/>
      <c r="FWL155" s="8"/>
      <c r="FWM155" s="8"/>
      <c r="FWN155" s="8"/>
      <c r="FWO155" s="8"/>
      <c r="FWP155" s="8"/>
      <c r="FWQ155" s="8"/>
      <c r="FWR155" s="8"/>
      <c r="FWS155" s="8"/>
      <c r="FWT155" s="8"/>
      <c r="FWU155" s="8"/>
      <c r="FWV155" s="8"/>
      <c r="FWW155" s="8"/>
      <c r="FWX155" s="8"/>
      <c r="FWY155" s="8"/>
      <c r="FWZ155" s="8"/>
      <c r="FXA155" s="8"/>
      <c r="FXB155" s="8"/>
      <c r="FXC155" s="8"/>
      <c r="FXD155" s="8"/>
      <c r="FXE155" s="8"/>
      <c r="FXF155" s="8"/>
      <c r="FXG155" s="8"/>
      <c r="FXH155" s="8"/>
      <c r="FXI155" s="8"/>
      <c r="FXJ155" s="8"/>
      <c r="FXK155" s="8"/>
      <c r="FXL155" s="8"/>
      <c r="FXM155" s="8"/>
      <c r="FXN155" s="8"/>
      <c r="FXO155" s="8"/>
      <c r="FXP155" s="8"/>
      <c r="FXQ155" s="8"/>
      <c r="FXR155" s="8"/>
      <c r="FXS155" s="8"/>
      <c r="FXT155" s="8"/>
      <c r="FXU155" s="8"/>
      <c r="FXV155" s="8"/>
      <c r="FXW155" s="8"/>
      <c r="FXX155" s="8"/>
      <c r="FXY155" s="8"/>
      <c r="FXZ155" s="8"/>
      <c r="FYA155" s="8"/>
      <c r="FYB155" s="8"/>
      <c r="FYC155" s="8"/>
      <c r="FYD155" s="8"/>
      <c r="FYE155" s="8"/>
      <c r="FYF155" s="8"/>
      <c r="FYG155" s="8"/>
      <c r="FYH155" s="8"/>
      <c r="FYI155" s="8"/>
      <c r="FYJ155" s="8"/>
      <c r="FYK155" s="8"/>
      <c r="FYL155" s="8"/>
      <c r="FYM155" s="8"/>
      <c r="FYN155" s="8"/>
      <c r="FYO155" s="8"/>
      <c r="FYP155" s="8"/>
      <c r="FYQ155" s="8"/>
      <c r="FYR155" s="8"/>
      <c r="FYS155" s="8"/>
      <c r="FYT155" s="8"/>
      <c r="FYU155" s="8"/>
      <c r="FYV155" s="8"/>
      <c r="FYW155" s="8"/>
      <c r="FYX155" s="8"/>
      <c r="FYY155" s="8"/>
      <c r="FYZ155" s="8"/>
      <c r="FZA155" s="8"/>
      <c r="FZB155" s="8"/>
      <c r="FZC155" s="8"/>
      <c r="FZD155" s="8"/>
      <c r="FZE155" s="8"/>
      <c r="FZF155" s="8"/>
      <c r="FZG155" s="8"/>
      <c r="FZH155" s="8"/>
      <c r="FZI155" s="8"/>
      <c r="FZJ155" s="8"/>
      <c r="FZK155" s="8"/>
      <c r="FZL155" s="8"/>
      <c r="FZM155" s="8"/>
      <c r="FZN155" s="8"/>
      <c r="FZO155" s="8"/>
      <c r="FZP155" s="8"/>
      <c r="FZQ155" s="8"/>
      <c r="FZR155" s="8"/>
      <c r="FZS155" s="8"/>
      <c r="FZT155" s="8"/>
      <c r="FZU155" s="8"/>
      <c r="FZV155" s="8"/>
      <c r="FZW155" s="8"/>
      <c r="FZX155" s="8"/>
      <c r="FZY155" s="8"/>
      <c r="FZZ155" s="8"/>
      <c r="GAA155" s="8"/>
      <c r="GAB155" s="8"/>
      <c r="GAC155" s="8"/>
      <c r="GAD155" s="8"/>
      <c r="GAE155" s="8"/>
      <c r="GAF155" s="8"/>
      <c r="GAG155" s="8"/>
      <c r="GAH155" s="8"/>
      <c r="GAI155" s="8"/>
      <c r="GAJ155" s="8"/>
      <c r="GAK155" s="8"/>
      <c r="GAL155" s="8"/>
      <c r="GAM155" s="8"/>
      <c r="GAN155" s="8"/>
      <c r="GAO155" s="8"/>
      <c r="GAP155" s="8"/>
      <c r="GAQ155" s="8"/>
      <c r="GAR155" s="8"/>
      <c r="GAS155" s="8"/>
      <c r="GAT155" s="8"/>
      <c r="GAU155" s="8"/>
      <c r="GAV155" s="8"/>
      <c r="GAW155" s="8"/>
      <c r="GAX155" s="8"/>
      <c r="GAY155" s="8"/>
      <c r="GAZ155" s="8"/>
      <c r="GBA155" s="8"/>
      <c r="GBB155" s="8"/>
      <c r="GBC155" s="8"/>
      <c r="GBD155" s="8"/>
      <c r="GBE155" s="8"/>
      <c r="GBF155" s="8"/>
      <c r="GBG155" s="8"/>
      <c r="GBH155" s="8"/>
      <c r="GBI155" s="8"/>
      <c r="GBJ155" s="8"/>
      <c r="GBK155" s="8"/>
      <c r="GBL155" s="8"/>
      <c r="GBM155" s="8"/>
      <c r="GBN155" s="8"/>
      <c r="GBO155" s="8"/>
      <c r="GBP155" s="8"/>
      <c r="GBQ155" s="8"/>
      <c r="GBR155" s="8"/>
      <c r="GBS155" s="8"/>
      <c r="GBT155" s="8"/>
      <c r="GBU155" s="8"/>
      <c r="GBV155" s="8"/>
      <c r="GBW155" s="8"/>
      <c r="GBX155" s="8"/>
      <c r="GBY155" s="8"/>
      <c r="GBZ155" s="8"/>
      <c r="GCA155" s="8"/>
      <c r="GCB155" s="8"/>
      <c r="GCC155" s="8"/>
      <c r="GCD155" s="8"/>
      <c r="GCE155" s="8"/>
      <c r="GCF155" s="8"/>
      <c r="GCG155" s="8"/>
      <c r="GCH155" s="8"/>
      <c r="GCI155" s="8"/>
      <c r="GCJ155" s="8"/>
      <c r="GCK155" s="8"/>
      <c r="GCL155" s="8"/>
      <c r="GCM155" s="8"/>
      <c r="GCN155" s="8"/>
      <c r="GCO155" s="8"/>
      <c r="GCP155" s="8"/>
      <c r="GCQ155" s="8"/>
      <c r="GCR155" s="8"/>
      <c r="GCS155" s="8"/>
      <c r="GCT155" s="8"/>
      <c r="GCU155" s="8"/>
      <c r="GCV155" s="8"/>
      <c r="GCW155" s="8"/>
      <c r="GCX155" s="8"/>
      <c r="GCY155" s="8"/>
      <c r="GCZ155" s="8"/>
      <c r="GDA155" s="8"/>
      <c r="GDB155" s="8"/>
      <c r="GDC155" s="8"/>
      <c r="GDD155" s="8"/>
      <c r="GDE155" s="8"/>
      <c r="GDF155" s="8"/>
      <c r="GDG155" s="8"/>
      <c r="GDH155" s="8"/>
      <c r="GDI155" s="8"/>
      <c r="GDJ155" s="8"/>
      <c r="GDK155" s="8"/>
      <c r="GDL155" s="8"/>
      <c r="GDM155" s="8"/>
      <c r="GDN155" s="8"/>
      <c r="GDO155" s="8"/>
      <c r="GDP155" s="8"/>
      <c r="GDQ155" s="8"/>
      <c r="GDR155" s="8"/>
      <c r="GDS155" s="8"/>
      <c r="GDT155" s="8"/>
      <c r="GDU155" s="8"/>
      <c r="GDV155" s="8"/>
      <c r="GDW155" s="8"/>
      <c r="GDX155" s="8"/>
      <c r="GDY155" s="8"/>
      <c r="GDZ155" s="8"/>
      <c r="GEA155" s="8"/>
      <c r="GEB155" s="8"/>
      <c r="GEC155" s="8"/>
      <c r="GED155" s="8"/>
      <c r="GEE155" s="8"/>
      <c r="GEF155" s="8"/>
      <c r="GEG155" s="8"/>
      <c r="GEH155" s="8"/>
      <c r="GEI155" s="8"/>
      <c r="GEJ155" s="8"/>
      <c r="GEK155" s="8"/>
      <c r="GEL155" s="8"/>
      <c r="GEM155" s="8"/>
      <c r="GEN155" s="8"/>
      <c r="GEO155" s="8"/>
      <c r="GEP155" s="8"/>
      <c r="GEQ155" s="8"/>
      <c r="GER155" s="8"/>
      <c r="GES155" s="8"/>
      <c r="GET155" s="8"/>
      <c r="GEU155" s="8"/>
      <c r="GEV155" s="8"/>
      <c r="GEW155" s="8"/>
      <c r="GEX155" s="8"/>
      <c r="GEY155" s="8"/>
      <c r="GEZ155" s="8"/>
      <c r="GFA155" s="8"/>
      <c r="GFB155" s="8"/>
      <c r="GFC155" s="8"/>
      <c r="GFD155" s="8"/>
      <c r="GFE155" s="8"/>
      <c r="GFF155" s="8"/>
      <c r="GFG155" s="8"/>
      <c r="GFH155" s="8"/>
      <c r="GFI155" s="8"/>
      <c r="GFJ155" s="8"/>
      <c r="GFK155" s="8"/>
      <c r="GFL155" s="8"/>
      <c r="GFM155" s="8"/>
      <c r="GFN155" s="8"/>
      <c r="GFO155" s="8"/>
      <c r="GFP155" s="8"/>
      <c r="GFQ155" s="8"/>
      <c r="GFR155" s="8"/>
      <c r="GFS155" s="8"/>
      <c r="GFT155" s="8"/>
      <c r="GFU155" s="8"/>
      <c r="GFV155" s="8"/>
      <c r="GFW155" s="8"/>
      <c r="GFX155" s="8"/>
      <c r="GFY155" s="8"/>
      <c r="GFZ155" s="8"/>
      <c r="GGA155" s="8"/>
      <c r="GGB155" s="8"/>
      <c r="GGC155" s="8"/>
      <c r="GGD155" s="8"/>
      <c r="GGE155" s="8"/>
      <c r="GGF155" s="8"/>
      <c r="GGG155" s="8"/>
      <c r="GGH155" s="8"/>
      <c r="GGI155" s="8"/>
      <c r="GGJ155" s="8"/>
      <c r="GGK155" s="8"/>
      <c r="GGL155" s="8"/>
      <c r="GGM155" s="8"/>
      <c r="GGN155" s="8"/>
      <c r="GGO155" s="8"/>
      <c r="GGP155" s="8"/>
      <c r="GGQ155" s="8"/>
      <c r="GGR155" s="8"/>
      <c r="GGS155" s="8"/>
      <c r="GGT155" s="8"/>
      <c r="GGU155" s="8"/>
      <c r="GGV155" s="8"/>
      <c r="GGW155" s="8"/>
      <c r="GGX155" s="8"/>
      <c r="GGY155" s="8"/>
      <c r="GGZ155" s="8"/>
      <c r="GHA155" s="8"/>
      <c r="GHB155" s="8"/>
      <c r="GHC155" s="8"/>
      <c r="GHD155" s="8"/>
      <c r="GHE155" s="8"/>
      <c r="GHF155" s="8"/>
      <c r="GHG155" s="8"/>
      <c r="GHH155" s="8"/>
      <c r="GHI155" s="8"/>
      <c r="GHJ155" s="8"/>
      <c r="GHK155" s="8"/>
      <c r="GHL155" s="8"/>
      <c r="GHM155" s="8"/>
      <c r="GHN155" s="8"/>
      <c r="GHO155" s="8"/>
      <c r="GHP155" s="8"/>
      <c r="GHQ155" s="8"/>
      <c r="GHR155" s="8"/>
      <c r="GHS155" s="8"/>
      <c r="GHT155" s="8"/>
      <c r="GHU155" s="8"/>
      <c r="GHV155" s="8"/>
      <c r="GHW155" s="8"/>
      <c r="GHX155" s="8"/>
      <c r="GHY155" s="8"/>
      <c r="GHZ155" s="8"/>
      <c r="GIA155" s="8"/>
      <c r="GIB155" s="8"/>
      <c r="GIC155" s="8"/>
      <c r="GID155" s="8"/>
      <c r="GIE155" s="8"/>
      <c r="GIF155" s="8"/>
      <c r="GIG155" s="8"/>
      <c r="GIH155" s="8"/>
      <c r="GII155" s="8"/>
      <c r="GIJ155" s="8"/>
      <c r="GIK155" s="8"/>
      <c r="GIL155" s="8"/>
      <c r="GIM155" s="8"/>
      <c r="GIN155" s="8"/>
      <c r="GIO155" s="8"/>
      <c r="GIP155" s="8"/>
      <c r="GIQ155" s="8"/>
      <c r="GIR155" s="8"/>
      <c r="GIS155" s="8"/>
      <c r="GIT155" s="8"/>
      <c r="GIU155" s="8"/>
      <c r="GIV155" s="8"/>
      <c r="GIW155" s="8"/>
      <c r="GIX155" s="8"/>
      <c r="GIY155" s="8"/>
      <c r="GIZ155" s="8"/>
      <c r="GJA155" s="8"/>
      <c r="GJB155" s="8"/>
      <c r="GJC155" s="8"/>
      <c r="GJD155" s="8"/>
      <c r="GJE155" s="8"/>
      <c r="GJF155" s="8"/>
      <c r="GJG155" s="8"/>
      <c r="GJH155" s="8"/>
      <c r="GJI155" s="8"/>
      <c r="GJJ155" s="8"/>
      <c r="GJK155" s="8"/>
      <c r="GJL155" s="8"/>
      <c r="GJM155" s="8"/>
      <c r="GJN155" s="8"/>
      <c r="GJO155" s="8"/>
      <c r="GJP155" s="8"/>
      <c r="GJQ155" s="8"/>
      <c r="GJR155" s="8"/>
      <c r="GJS155" s="8"/>
      <c r="GJT155" s="8"/>
      <c r="GJU155" s="8"/>
      <c r="GJV155" s="8"/>
      <c r="GJW155" s="8"/>
      <c r="GJX155" s="8"/>
      <c r="GJY155" s="8"/>
      <c r="GJZ155" s="8"/>
      <c r="GKA155" s="8"/>
      <c r="GKB155" s="8"/>
      <c r="GKC155" s="8"/>
      <c r="GKD155" s="8"/>
      <c r="GKE155" s="8"/>
      <c r="GKF155" s="8"/>
      <c r="GKG155" s="8"/>
      <c r="GKH155" s="8"/>
      <c r="GKI155" s="8"/>
      <c r="GKJ155" s="8"/>
      <c r="GKK155" s="8"/>
      <c r="GKL155" s="8"/>
      <c r="GKM155" s="8"/>
      <c r="GKN155" s="8"/>
      <c r="GKO155" s="8"/>
      <c r="GKP155" s="8"/>
      <c r="GKQ155" s="8"/>
      <c r="GKR155" s="8"/>
      <c r="GKS155" s="8"/>
      <c r="GKT155" s="8"/>
      <c r="GKU155" s="8"/>
      <c r="GKV155" s="8"/>
      <c r="GKW155" s="8"/>
      <c r="GKX155" s="8"/>
      <c r="GKY155" s="8"/>
      <c r="GKZ155" s="8"/>
      <c r="GLA155" s="8"/>
      <c r="GLB155" s="8"/>
      <c r="GLC155" s="8"/>
      <c r="GLD155" s="8"/>
      <c r="GLE155" s="8"/>
      <c r="GLF155" s="8"/>
      <c r="GLG155" s="8"/>
      <c r="GLH155" s="8"/>
      <c r="GLI155" s="8"/>
      <c r="GLJ155" s="8"/>
      <c r="GLK155" s="8"/>
      <c r="GLL155" s="8"/>
      <c r="GLM155" s="8"/>
      <c r="GLN155" s="8"/>
      <c r="GLO155" s="8"/>
      <c r="GLP155" s="8"/>
      <c r="GLQ155" s="8"/>
      <c r="GLR155" s="8"/>
      <c r="GLS155" s="8"/>
      <c r="GLT155" s="8"/>
      <c r="GLU155" s="8"/>
      <c r="GLV155" s="8"/>
      <c r="GLW155" s="8"/>
      <c r="GLX155" s="8"/>
      <c r="GLY155" s="8"/>
      <c r="GLZ155" s="8"/>
      <c r="GMA155" s="8"/>
      <c r="GMB155" s="8"/>
      <c r="GMC155" s="8"/>
      <c r="GMD155" s="8"/>
      <c r="GME155" s="8"/>
      <c r="GMF155" s="8"/>
      <c r="GMG155" s="8"/>
      <c r="GMH155" s="8"/>
      <c r="GMI155" s="8"/>
      <c r="GMJ155" s="8"/>
      <c r="GMK155" s="8"/>
      <c r="GML155" s="8"/>
      <c r="GMM155" s="8"/>
      <c r="GMN155" s="8"/>
      <c r="GMO155" s="8"/>
      <c r="GMP155" s="8"/>
      <c r="GMQ155" s="8"/>
      <c r="GMR155" s="8"/>
      <c r="GMS155" s="8"/>
      <c r="GMT155" s="8"/>
      <c r="GMU155" s="8"/>
      <c r="GMV155" s="8"/>
      <c r="GMW155" s="8"/>
      <c r="GMX155" s="8"/>
      <c r="GMY155" s="8"/>
      <c r="GMZ155" s="8"/>
      <c r="GNA155" s="8"/>
      <c r="GNB155" s="8"/>
      <c r="GNC155" s="8"/>
      <c r="GND155" s="8"/>
      <c r="GNE155" s="8"/>
      <c r="GNF155" s="8"/>
      <c r="GNG155" s="8"/>
      <c r="GNH155" s="8"/>
      <c r="GNI155" s="8"/>
      <c r="GNJ155" s="8"/>
      <c r="GNK155" s="8"/>
      <c r="GNL155" s="8"/>
      <c r="GNM155" s="8"/>
      <c r="GNN155" s="8"/>
      <c r="GNO155" s="8"/>
      <c r="GNP155" s="8"/>
      <c r="GNQ155" s="8"/>
      <c r="GNR155" s="8"/>
      <c r="GNS155" s="8"/>
      <c r="GNT155" s="8"/>
      <c r="GNU155" s="8"/>
      <c r="GNV155" s="8"/>
      <c r="GNW155" s="8"/>
      <c r="GNX155" s="8"/>
      <c r="GNY155" s="8"/>
      <c r="GNZ155" s="8"/>
      <c r="GOA155" s="8"/>
      <c r="GOB155" s="8"/>
      <c r="GOC155" s="8"/>
      <c r="GOD155" s="8"/>
      <c r="GOE155" s="8"/>
      <c r="GOF155" s="8"/>
      <c r="GOG155" s="8"/>
      <c r="GOH155" s="8"/>
      <c r="GOI155" s="8"/>
      <c r="GOJ155" s="8"/>
      <c r="GOK155" s="8"/>
      <c r="GOL155" s="8"/>
      <c r="GOM155" s="8"/>
      <c r="GON155" s="8"/>
      <c r="GOO155" s="8"/>
      <c r="GOP155" s="8"/>
      <c r="GOQ155" s="8"/>
      <c r="GOR155" s="8"/>
      <c r="GOS155" s="8"/>
      <c r="GOT155" s="8"/>
      <c r="GOU155" s="8"/>
      <c r="GOV155" s="8"/>
      <c r="GOW155" s="8"/>
      <c r="GOX155" s="8"/>
      <c r="GOY155" s="8"/>
      <c r="GOZ155" s="8"/>
      <c r="GPA155" s="8"/>
      <c r="GPB155" s="8"/>
      <c r="GPC155" s="8"/>
      <c r="GPD155" s="8"/>
      <c r="GPE155" s="8"/>
      <c r="GPF155" s="8"/>
      <c r="GPG155" s="8"/>
      <c r="GPH155" s="8"/>
      <c r="GPI155" s="8"/>
      <c r="GPJ155" s="8"/>
      <c r="GPK155" s="8"/>
      <c r="GPL155" s="8"/>
      <c r="GPM155" s="8"/>
      <c r="GPN155" s="8"/>
      <c r="GPO155" s="8"/>
      <c r="GPP155" s="8"/>
      <c r="GPQ155" s="8"/>
      <c r="GPR155" s="8"/>
      <c r="GPS155" s="8"/>
      <c r="GPT155" s="8"/>
      <c r="GPU155" s="8"/>
      <c r="GPV155" s="8"/>
      <c r="GPW155" s="8"/>
      <c r="GPX155" s="8"/>
      <c r="GPY155" s="8"/>
      <c r="GPZ155" s="8"/>
      <c r="GQA155" s="8"/>
      <c r="GQB155" s="8"/>
      <c r="GQC155" s="8"/>
      <c r="GQD155" s="8"/>
      <c r="GQE155" s="8"/>
      <c r="GQF155" s="8"/>
      <c r="GQG155" s="8"/>
      <c r="GQH155" s="8"/>
      <c r="GQI155" s="8"/>
      <c r="GQJ155" s="8"/>
      <c r="GQK155" s="8"/>
      <c r="GQL155" s="8"/>
      <c r="GQM155" s="8"/>
      <c r="GQN155" s="8"/>
      <c r="GQO155" s="8"/>
      <c r="GQP155" s="8"/>
      <c r="GQQ155" s="8"/>
      <c r="GQR155" s="8"/>
      <c r="GQS155" s="8"/>
      <c r="GQT155" s="8"/>
      <c r="GQU155" s="8"/>
      <c r="GQV155" s="8"/>
      <c r="GQW155" s="8"/>
      <c r="GQX155" s="8"/>
      <c r="GQY155" s="8"/>
      <c r="GQZ155" s="8"/>
      <c r="GRA155" s="8"/>
      <c r="GRB155" s="8"/>
      <c r="GRC155" s="8"/>
      <c r="GRD155" s="8"/>
      <c r="GRE155" s="8"/>
      <c r="GRF155" s="8"/>
      <c r="GRG155" s="8"/>
      <c r="GRH155" s="8"/>
      <c r="GRI155" s="8"/>
      <c r="GRJ155" s="8"/>
      <c r="GRK155" s="8"/>
      <c r="GRL155" s="8"/>
      <c r="GRM155" s="8"/>
      <c r="GRN155" s="8"/>
      <c r="GRO155" s="8"/>
      <c r="GRP155" s="8"/>
      <c r="GRQ155" s="8"/>
      <c r="GRR155" s="8"/>
      <c r="GRS155" s="8"/>
      <c r="GRT155" s="8"/>
      <c r="GRU155" s="8"/>
      <c r="GRV155" s="8"/>
      <c r="GRW155" s="8"/>
      <c r="GRX155" s="8"/>
      <c r="GRY155" s="8"/>
      <c r="GRZ155" s="8"/>
      <c r="GSA155" s="8"/>
      <c r="GSB155" s="8"/>
      <c r="GSC155" s="8"/>
      <c r="GSD155" s="8"/>
      <c r="GSE155" s="8"/>
      <c r="GSF155" s="8"/>
      <c r="GSG155" s="8"/>
      <c r="GSH155" s="8"/>
      <c r="GSI155" s="8"/>
      <c r="GSJ155" s="8"/>
      <c r="GSK155" s="8"/>
      <c r="GSL155" s="8"/>
      <c r="GSM155" s="8"/>
      <c r="GSN155" s="8"/>
      <c r="GSO155" s="8"/>
      <c r="GSP155" s="8"/>
      <c r="GSQ155" s="8"/>
      <c r="GSR155" s="8"/>
      <c r="GSS155" s="8"/>
      <c r="GST155" s="8"/>
      <c r="GSU155" s="8"/>
      <c r="GSV155" s="8"/>
      <c r="GSW155" s="8"/>
      <c r="GSX155" s="8"/>
      <c r="GSY155" s="8"/>
      <c r="GSZ155" s="8"/>
      <c r="GTA155" s="8"/>
      <c r="GTB155" s="8"/>
      <c r="GTC155" s="8"/>
      <c r="GTD155" s="8"/>
      <c r="GTE155" s="8"/>
      <c r="GTF155" s="8"/>
      <c r="GTG155" s="8"/>
      <c r="GTH155" s="8"/>
      <c r="GTI155" s="8"/>
      <c r="GTJ155" s="8"/>
      <c r="GTK155" s="8"/>
      <c r="GTL155" s="8"/>
      <c r="GTM155" s="8"/>
      <c r="GTN155" s="8"/>
      <c r="GTO155" s="8"/>
      <c r="GTP155" s="8"/>
      <c r="GTQ155" s="8"/>
      <c r="GTR155" s="8"/>
      <c r="GTS155" s="8"/>
      <c r="GTT155" s="8"/>
      <c r="GTU155" s="8"/>
      <c r="GTV155" s="8"/>
      <c r="GTW155" s="8"/>
      <c r="GTX155" s="8"/>
      <c r="GTY155" s="8"/>
      <c r="GTZ155" s="8"/>
      <c r="GUA155" s="8"/>
      <c r="GUB155" s="8"/>
      <c r="GUC155" s="8"/>
      <c r="GUD155" s="8"/>
      <c r="GUE155" s="8"/>
      <c r="GUF155" s="8"/>
      <c r="GUG155" s="8"/>
      <c r="GUH155" s="8"/>
      <c r="GUI155" s="8"/>
      <c r="GUJ155" s="8"/>
      <c r="GUK155" s="8"/>
      <c r="GUL155" s="8"/>
      <c r="GUM155" s="8"/>
      <c r="GUN155" s="8"/>
      <c r="GUO155" s="8"/>
      <c r="GUP155" s="8"/>
      <c r="GUQ155" s="8"/>
      <c r="GUR155" s="8"/>
      <c r="GUS155" s="8"/>
      <c r="GUT155" s="8"/>
      <c r="GUU155" s="8"/>
      <c r="GUV155" s="8"/>
      <c r="GUW155" s="8"/>
      <c r="GUX155" s="8"/>
      <c r="GUY155" s="8"/>
      <c r="GUZ155" s="8"/>
      <c r="GVA155" s="8"/>
      <c r="GVB155" s="8"/>
      <c r="GVC155" s="8"/>
      <c r="GVD155" s="8"/>
      <c r="GVE155" s="8"/>
      <c r="GVF155" s="8"/>
      <c r="GVG155" s="8"/>
      <c r="GVH155" s="8"/>
      <c r="GVI155" s="8"/>
      <c r="GVJ155" s="8"/>
      <c r="GVK155" s="8"/>
      <c r="GVL155" s="8"/>
      <c r="GVM155" s="8"/>
      <c r="GVN155" s="8"/>
      <c r="GVO155" s="8"/>
      <c r="GVP155" s="8"/>
      <c r="GVQ155" s="8"/>
      <c r="GVR155" s="8"/>
      <c r="GVS155" s="8"/>
      <c r="GVT155" s="8"/>
      <c r="GVU155" s="8"/>
      <c r="GVV155" s="8"/>
      <c r="GVW155" s="8"/>
      <c r="GVX155" s="8"/>
      <c r="GVY155" s="8"/>
      <c r="GVZ155" s="8"/>
      <c r="GWA155" s="8"/>
      <c r="GWB155" s="8"/>
      <c r="GWC155" s="8"/>
      <c r="GWD155" s="8"/>
      <c r="GWE155" s="8"/>
      <c r="GWF155" s="8"/>
      <c r="GWG155" s="8"/>
      <c r="GWH155" s="8"/>
      <c r="GWI155" s="8"/>
      <c r="GWJ155" s="8"/>
      <c r="GWK155" s="8"/>
      <c r="GWL155" s="8"/>
      <c r="GWM155" s="8"/>
      <c r="GWN155" s="8"/>
      <c r="GWO155" s="8"/>
      <c r="GWP155" s="8"/>
      <c r="GWQ155" s="8"/>
      <c r="GWR155" s="8"/>
      <c r="GWS155" s="8"/>
      <c r="GWT155" s="8"/>
      <c r="GWU155" s="8"/>
      <c r="GWV155" s="8"/>
      <c r="GWW155" s="8"/>
      <c r="GWX155" s="8"/>
      <c r="GWY155" s="8"/>
      <c r="GWZ155" s="8"/>
      <c r="GXA155" s="8"/>
      <c r="GXB155" s="8"/>
      <c r="GXC155" s="8"/>
      <c r="GXD155" s="8"/>
      <c r="GXE155" s="8"/>
      <c r="GXF155" s="8"/>
      <c r="GXG155" s="8"/>
      <c r="GXH155" s="8"/>
      <c r="GXI155" s="8"/>
      <c r="GXJ155" s="8"/>
      <c r="GXK155" s="8"/>
      <c r="GXL155" s="8"/>
      <c r="GXM155" s="8"/>
      <c r="GXN155" s="8"/>
      <c r="GXO155" s="8"/>
      <c r="GXP155" s="8"/>
      <c r="GXQ155" s="8"/>
      <c r="GXR155" s="8"/>
      <c r="GXS155" s="8"/>
      <c r="GXT155" s="8"/>
      <c r="GXU155" s="8"/>
      <c r="GXV155" s="8"/>
      <c r="GXW155" s="8"/>
      <c r="GXX155" s="8"/>
      <c r="GXY155" s="8"/>
      <c r="GXZ155" s="8"/>
      <c r="GYA155" s="8"/>
      <c r="GYB155" s="8"/>
      <c r="GYC155" s="8"/>
      <c r="GYD155" s="8"/>
      <c r="GYE155" s="8"/>
      <c r="GYF155" s="8"/>
      <c r="GYG155" s="8"/>
      <c r="GYH155" s="8"/>
      <c r="GYI155" s="8"/>
      <c r="GYJ155" s="8"/>
      <c r="GYK155" s="8"/>
      <c r="GYL155" s="8"/>
      <c r="GYM155" s="8"/>
      <c r="GYN155" s="8"/>
      <c r="GYO155" s="8"/>
      <c r="GYP155" s="8"/>
      <c r="GYQ155" s="8"/>
      <c r="GYR155" s="8"/>
      <c r="GYS155" s="8"/>
      <c r="GYT155" s="8"/>
      <c r="GYU155" s="8"/>
      <c r="GYV155" s="8"/>
      <c r="GYW155" s="8"/>
      <c r="GYX155" s="8"/>
      <c r="GYY155" s="8"/>
      <c r="GYZ155" s="8"/>
      <c r="GZA155" s="8"/>
      <c r="GZB155" s="8"/>
      <c r="GZC155" s="8"/>
      <c r="GZD155" s="8"/>
      <c r="GZE155" s="8"/>
      <c r="GZF155" s="8"/>
      <c r="GZG155" s="8"/>
      <c r="GZH155" s="8"/>
      <c r="GZI155" s="8"/>
      <c r="GZJ155" s="8"/>
      <c r="GZK155" s="8"/>
      <c r="GZL155" s="8"/>
      <c r="GZM155" s="8"/>
      <c r="GZN155" s="8"/>
      <c r="GZO155" s="8"/>
      <c r="GZP155" s="8"/>
      <c r="GZQ155" s="8"/>
      <c r="GZR155" s="8"/>
      <c r="GZS155" s="8"/>
      <c r="GZT155" s="8"/>
      <c r="GZU155" s="8"/>
      <c r="GZV155" s="8"/>
      <c r="GZW155" s="8"/>
      <c r="GZX155" s="8"/>
      <c r="GZY155" s="8"/>
      <c r="GZZ155" s="8"/>
      <c r="HAA155" s="8"/>
      <c r="HAB155" s="8"/>
      <c r="HAC155" s="8"/>
      <c r="HAD155" s="8"/>
      <c r="HAE155" s="8"/>
      <c r="HAF155" s="8"/>
      <c r="HAG155" s="8"/>
      <c r="HAH155" s="8"/>
      <c r="HAI155" s="8"/>
      <c r="HAJ155" s="8"/>
      <c r="HAK155" s="8"/>
      <c r="HAL155" s="8"/>
      <c r="HAM155" s="8"/>
      <c r="HAN155" s="8"/>
      <c r="HAO155" s="8"/>
      <c r="HAP155" s="8"/>
      <c r="HAQ155" s="8"/>
      <c r="HAR155" s="8"/>
      <c r="HAS155" s="8"/>
      <c r="HAT155" s="8"/>
      <c r="HAU155" s="8"/>
      <c r="HAV155" s="8"/>
      <c r="HAW155" s="8"/>
      <c r="HAX155" s="8"/>
      <c r="HAY155" s="8"/>
      <c r="HAZ155" s="8"/>
      <c r="HBA155" s="8"/>
      <c r="HBB155" s="8"/>
      <c r="HBC155" s="8"/>
      <c r="HBD155" s="8"/>
      <c r="HBE155" s="8"/>
      <c r="HBF155" s="8"/>
      <c r="HBG155" s="8"/>
      <c r="HBH155" s="8"/>
      <c r="HBI155" s="8"/>
      <c r="HBJ155" s="8"/>
      <c r="HBK155" s="8"/>
      <c r="HBL155" s="8"/>
      <c r="HBM155" s="8"/>
      <c r="HBN155" s="8"/>
      <c r="HBO155" s="8"/>
      <c r="HBP155" s="8"/>
      <c r="HBQ155" s="8"/>
      <c r="HBR155" s="8"/>
      <c r="HBS155" s="8"/>
      <c r="HBT155" s="8"/>
      <c r="HBU155" s="8"/>
      <c r="HBV155" s="8"/>
      <c r="HBW155" s="8"/>
      <c r="HBX155" s="8"/>
      <c r="HBY155" s="8"/>
      <c r="HBZ155" s="8"/>
      <c r="HCA155" s="8"/>
      <c r="HCB155" s="8"/>
      <c r="HCC155" s="8"/>
      <c r="HCD155" s="8"/>
      <c r="HCE155" s="8"/>
      <c r="HCF155" s="8"/>
      <c r="HCG155" s="8"/>
      <c r="HCH155" s="8"/>
      <c r="HCI155" s="8"/>
      <c r="HCJ155" s="8"/>
      <c r="HCK155" s="8"/>
      <c r="HCL155" s="8"/>
      <c r="HCM155" s="8"/>
      <c r="HCN155" s="8"/>
      <c r="HCO155" s="8"/>
      <c r="HCP155" s="8"/>
      <c r="HCQ155" s="8"/>
      <c r="HCR155" s="8"/>
      <c r="HCS155" s="8"/>
      <c r="HCT155" s="8"/>
      <c r="HCU155" s="8"/>
      <c r="HCV155" s="8"/>
      <c r="HCW155" s="8"/>
      <c r="HCX155" s="8"/>
      <c r="HCY155" s="8"/>
      <c r="HCZ155" s="8"/>
      <c r="HDA155" s="8"/>
      <c r="HDB155" s="8"/>
      <c r="HDC155" s="8"/>
      <c r="HDD155" s="8"/>
      <c r="HDE155" s="8"/>
      <c r="HDF155" s="8"/>
      <c r="HDG155" s="8"/>
      <c r="HDH155" s="8"/>
      <c r="HDI155" s="8"/>
      <c r="HDJ155" s="8"/>
      <c r="HDK155" s="8"/>
      <c r="HDL155" s="8"/>
      <c r="HDM155" s="8"/>
      <c r="HDN155" s="8"/>
      <c r="HDO155" s="8"/>
      <c r="HDP155" s="8"/>
      <c r="HDQ155" s="8"/>
      <c r="HDR155" s="8"/>
      <c r="HDS155" s="8"/>
      <c r="HDT155" s="8"/>
      <c r="HDU155" s="8"/>
      <c r="HDV155" s="8"/>
      <c r="HDW155" s="8"/>
      <c r="HDX155" s="8"/>
      <c r="HDY155" s="8"/>
      <c r="HDZ155" s="8"/>
      <c r="HEA155" s="8"/>
      <c r="HEB155" s="8"/>
      <c r="HEC155" s="8"/>
      <c r="HED155" s="8"/>
      <c r="HEE155" s="8"/>
      <c r="HEF155" s="8"/>
      <c r="HEG155" s="8"/>
      <c r="HEH155" s="8"/>
      <c r="HEI155" s="8"/>
      <c r="HEJ155" s="8"/>
      <c r="HEK155" s="8"/>
      <c r="HEL155" s="8"/>
      <c r="HEM155" s="8"/>
      <c r="HEN155" s="8"/>
      <c r="HEO155" s="8"/>
      <c r="HEP155" s="8"/>
      <c r="HEQ155" s="8"/>
      <c r="HER155" s="8"/>
      <c r="HES155" s="8"/>
      <c r="HET155" s="8"/>
      <c r="HEU155" s="8"/>
      <c r="HEV155" s="8"/>
      <c r="HEW155" s="8"/>
      <c r="HEX155" s="8"/>
      <c r="HEY155" s="8"/>
      <c r="HEZ155" s="8"/>
      <c r="HFA155" s="8"/>
      <c r="HFB155" s="8"/>
      <c r="HFC155" s="8"/>
      <c r="HFD155" s="8"/>
      <c r="HFE155" s="8"/>
      <c r="HFF155" s="8"/>
      <c r="HFG155" s="8"/>
      <c r="HFH155" s="8"/>
      <c r="HFI155" s="8"/>
      <c r="HFJ155" s="8"/>
      <c r="HFK155" s="8"/>
      <c r="HFL155" s="8"/>
      <c r="HFM155" s="8"/>
      <c r="HFN155" s="8"/>
      <c r="HFO155" s="8"/>
      <c r="HFP155" s="8"/>
      <c r="HFQ155" s="8"/>
      <c r="HFR155" s="8"/>
      <c r="HFS155" s="8"/>
      <c r="HFT155" s="8"/>
      <c r="HFU155" s="8"/>
      <c r="HFV155" s="8"/>
      <c r="HFW155" s="8"/>
      <c r="HFX155" s="8"/>
      <c r="HFY155" s="8"/>
      <c r="HFZ155" s="8"/>
      <c r="HGA155" s="8"/>
      <c r="HGB155" s="8"/>
      <c r="HGC155" s="8"/>
      <c r="HGD155" s="8"/>
      <c r="HGE155" s="8"/>
      <c r="HGF155" s="8"/>
      <c r="HGG155" s="8"/>
      <c r="HGH155" s="8"/>
      <c r="HGI155" s="8"/>
      <c r="HGJ155" s="8"/>
      <c r="HGK155" s="8"/>
      <c r="HGL155" s="8"/>
      <c r="HGM155" s="8"/>
      <c r="HGN155" s="8"/>
      <c r="HGO155" s="8"/>
      <c r="HGP155" s="8"/>
      <c r="HGQ155" s="8"/>
      <c r="HGR155" s="8"/>
      <c r="HGS155" s="8"/>
      <c r="HGT155" s="8"/>
      <c r="HGU155" s="8"/>
      <c r="HGV155" s="8"/>
      <c r="HGW155" s="8"/>
      <c r="HGX155" s="8"/>
      <c r="HGY155" s="8"/>
      <c r="HGZ155" s="8"/>
      <c r="HHA155" s="8"/>
      <c r="HHB155" s="8"/>
      <c r="HHC155" s="8"/>
      <c r="HHD155" s="8"/>
      <c r="HHE155" s="8"/>
      <c r="HHF155" s="8"/>
      <c r="HHG155" s="8"/>
      <c r="HHH155" s="8"/>
      <c r="HHI155" s="8"/>
      <c r="HHJ155" s="8"/>
      <c r="HHK155" s="8"/>
      <c r="HHL155" s="8"/>
      <c r="HHM155" s="8"/>
      <c r="HHN155" s="8"/>
      <c r="HHO155" s="8"/>
      <c r="HHP155" s="8"/>
      <c r="HHQ155" s="8"/>
      <c r="HHR155" s="8"/>
      <c r="HHS155" s="8"/>
      <c r="HHT155" s="8"/>
      <c r="HHU155" s="8"/>
      <c r="HHV155" s="8"/>
      <c r="HHW155" s="8"/>
      <c r="HHX155" s="8"/>
      <c r="HHY155" s="8"/>
      <c r="HHZ155" s="8"/>
      <c r="HIA155" s="8"/>
      <c r="HIB155" s="8"/>
      <c r="HIC155" s="8"/>
      <c r="HID155" s="8"/>
      <c r="HIE155" s="8"/>
      <c r="HIF155" s="8"/>
      <c r="HIG155" s="8"/>
      <c r="HIH155" s="8"/>
      <c r="HII155" s="8"/>
      <c r="HIJ155" s="8"/>
      <c r="HIK155" s="8"/>
      <c r="HIL155" s="8"/>
      <c r="HIM155" s="8"/>
      <c r="HIN155" s="8"/>
      <c r="HIO155" s="8"/>
      <c r="HIP155" s="8"/>
      <c r="HIQ155" s="8"/>
      <c r="HIR155" s="8"/>
      <c r="HIS155" s="8"/>
      <c r="HIT155" s="8"/>
      <c r="HIU155" s="8"/>
      <c r="HIV155" s="8"/>
      <c r="HIW155" s="8"/>
      <c r="HIX155" s="8"/>
      <c r="HIY155" s="8"/>
      <c r="HIZ155" s="8"/>
      <c r="HJA155" s="8"/>
      <c r="HJB155" s="8"/>
      <c r="HJC155" s="8"/>
      <c r="HJD155" s="8"/>
      <c r="HJE155" s="8"/>
      <c r="HJF155" s="8"/>
      <c r="HJG155" s="8"/>
      <c r="HJH155" s="8"/>
      <c r="HJI155" s="8"/>
      <c r="HJJ155" s="8"/>
      <c r="HJK155" s="8"/>
      <c r="HJL155" s="8"/>
      <c r="HJM155" s="8"/>
      <c r="HJN155" s="8"/>
      <c r="HJO155" s="8"/>
      <c r="HJP155" s="8"/>
      <c r="HJQ155" s="8"/>
      <c r="HJR155" s="8"/>
      <c r="HJS155" s="8"/>
      <c r="HJT155" s="8"/>
      <c r="HJU155" s="8"/>
      <c r="HJV155" s="8"/>
      <c r="HJW155" s="8"/>
      <c r="HJX155" s="8"/>
      <c r="HJY155" s="8"/>
      <c r="HJZ155" s="8"/>
      <c r="HKA155" s="8"/>
      <c r="HKB155" s="8"/>
      <c r="HKC155" s="8"/>
      <c r="HKD155" s="8"/>
      <c r="HKE155" s="8"/>
      <c r="HKF155" s="8"/>
      <c r="HKG155" s="8"/>
      <c r="HKH155" s="8"/>
      <c r="HKI155" s="8"/>
      <c r="HKJ155" s="8"/>
      <c r="HKK155" s="8"/>
      <c r="HKL155" s="8"/>
      <c r="HKM155" s="8"/>
      <c r="HKN155" s="8"/>
      <c r="HKO155" s="8"/>
      <c r="HKP155" s="8"/>
      <c r="HKQ155" s="8"/>
      <c r="HKR155" s="8"/>
      <c r="HKS155" s="8"/>
      <c r="HKT155" s="8"/>
      <c r="HKU155" s="8"/>
      <c r="HKV155" s="8"/>
      <c r="HKW155" s="8"/>
      <c r="HKX155" s="8"/>
      <c r="HKY155" s="8"/>
      <c r="HKZ155" s="8"/>
      <c r="HLA155" s="8"/>
      <c r="HLB155" s="8"/>
      <c r="HLC155" s="8"/>
      <c r="HLD155" s="8"/>
      <c r="HLE155" s="8"/>
      <c r="HLF155" s="8"/>
      <c r="HLG155" s="8"/>
      <c r="HLH155" s="8"/>
      <c r="HLI155" s="8"/>
      <c r="HLJ155" s="8"/>
      <c r="HLK155" s="8"/>
      <c r="HLL155" s="8"/>
      <c r="HLM155" s="8"/>
      <c r="HLN155" s="8"/>
      <c r="HLO155" s="8"/>
      <c r="HLP155" s="8"/>
      <c r="HLQ155" s="8"/>
      <c r="HLR155" s="8"/>
      <c r="HLS155" s="8"/>
      <c r="HLT155" s="8"/>
      <c r="HLU155" s="8"/>
      <c r="HLV155" s="8"/>
      <c r="HLW155" s="8"/>
      <c r="HLX155" s="8"/>
      <c r="HLY155" s="8"/>
      <c r="HLZ155" s="8"/>
      <c r="HMA155" s="8"/>
      <c r="HMB155" s="8"/>
      <c r="HMC155" s="8"/>
      <c r="HMD155" s="8"/>
      <c r="HME155" s="8"/>
      <c r="HMF155" s="8"/>
      <c r="HMG155" s="8"/>
      <c r="HMH155" s="8"/>
      <c r="HMI155" s="8"/>
      <c r="HMJ155" s="8"/>
      <c r="HMK155" s="8"/>
      <c r="HML155" s="8"/>
      <c r="HMM155" s="8"/>
      <c r="HMN155" s="8"/>
      <c r="HMO155" s="8"/>
      <c r="HMP155" s="8"/>
      <c r="HMQ155" s="8"/>
      <c r="HMR155" s="8"/>
      <c r="HMS155" s="8"/>
      <c r="HMT155" s="8"/>
      <c r="HMU155" s="8"/>
      <c r="HMV155" s="8"/>
      <c r="HMW155" s="8"/>
      <c r="HMX155" s="8"/>
      <c r="HMY155" s="8"/>
      <c r="HMZ155" s="8"/>
      <c r="HNA155" s="8"/>
      <c r="HNB155" s="8"/>
      <c r="HNC155" s="8"/>
      <c r="HND155" s="8"/>
      <c r="HNE155" s="8"/>
      <c r="HNF155" s="8"/>
      <c r="HNG155" s="8"/>
      <c r="HNH155" s="8"/>
      <c r="HNI155" s="8"/>
      <c r="HNJ155" s="8"/>
      <c r="HNK155" s="8"/>
      <c r="HNL155" s="8"/>
      <c r="HNM155" s="8"/>
      <c r="HNN155" s="8"/>
      <c r="HNO155" s="8"/>
      <c r="HNP155" s="8"/>
      <c r="HNQ155" s="8"/>
      <c r="HNR155" s="8"/>
      <c r="HNS155" s="8"/>
      <c r="HNT155" s="8"/>
      <c r="HNU155" s="8"/>
      <c r="HNV155" s="8"/>
      <c r="HNW155" s="8"/>
      <c r="HNX155" s="8"/>
      <c r="HNY155" s="8"/>
      <c r="HNZ155" s="8"/>
      <c r="HOA155" s="8"/>
      <c r="HOB155" s="8"/>
      <c r="HOC155" s="8"/>
      <c r="HOD155" s="8"/>
      <c r="HOE155" s="8"/>
      <c r="HOF155" s="8"/>
      <c r="HOG155" s="8"/>
      <c r="HOH155" s="8"/>
      <c r="HOI155" s="8"/>
      <c r="HOJ155" s="8"/>
      <c r="HOK155" s="8"/>
      <c r="HOL155" s="8"/>
      <c r="HOM155" s="8"/>
      <c r="HON155" s="8"/>
      <c r="HOO155" s="8"/>
      <c r="HOP155" s="8"/>
      <c r="HOQ155" s="8"/>
      <c r="HOR155" s="8"/>
      <c r="HOS155" s="8"/>
      <c r="HOT155" s="8"/>
      <c r="HOU155" s="8"/>
      <c r="HOV155" s="8"/>
      <c r="HOW155" s="8"/>
      <c r="HOX155" s="8"/>
      <c r="HOY155" s="8"/>
      <c r="HOZ155" s="8"/>
      <c r="HPA155" s="8"/>
      <c r="HPB155" s="8"/>
      <c r="HPC155" s="8"/>
      <c r="HPD155" s="8"/>
      <c r="HPE155" s="8"/>
      <c r="HPF155" s="8"/>
      <c r="HPG155" s="8"/>
      <c r="HPH155" s="8"/>
      <c r="HPI155" s="8"/>
      <c r="HPJ155" s="8"/>
      <c r="HPK155" s="8"/>
      <c r="HPL155" s="8"/>
      <c r="HPM155" s="8"/>
      <c r="HPN155" s="8"/>
      <c r="HPO155" s="8"/>
      <c r="HPP155" s="8"/>
      <c r="HPQ155" s="8"/>
      <c r="HPR155" s="8"/>
      <c r="HPS155" s="8"/>
      <c r="HPT155" s="8"/>
      <c r="HPU155" s="8"/>
      <c r="HPV155" s="8"/>
      <c r="HPW155" s="8"/>
      <c r="HPX155" s="8"/>
      <c r="HPY155" s="8"/>
      <c r="HPZ155" s="8"/>
      <c r="HQA155" s="8"/>
      <c r="HQB155" s="8"/>
      <c r="HQC155" s="8"/>
      <c r="HQD155" s="8"/>
      <c r="HQE155" s="8"/>
      <c r="HQF155" s="8"/>
      <c r="HQG155" s="8"/>
      <c r="HQH155" s="8"/>
      <c r="HQI155" s="8"/>
      <c r="HQJ155" s="8"/>
      <c r="HQK155" s="8"/>
      <c r="HQL155" s="8"/>
      <c r="HQM155" s="8"/>
      <c r="HQN155" s="8"/>
      <c r="HQO155" s="8"/>
      <c r="HQP155" s="8"/>
      <c r="HQQ155" s="8"/>
      <c r="HQR155" s="8"/>
      <c r="HQS155" s="8"/>
      <c r="HQT155" s="8"/>
      <c r="HQU155" s="8"/>
      <c r="HQV155" s="8"/>
      <c r="HQW155" s="8"/>
      <c r="HQX155" s="8"/>
      <c r="HQY155" s="8"/>
      <c r="HQZ155" s="8"/>
      <c r="HRA155" s="8"/>
      <c r="HRB155" s="8"/>
      <c r="HRC155" s="8"/>
      <c r="HRD155" s="8"/>
      <c r="HRE155" s="8"/>
      <c r="HRF155" s="8"/>
      <c r="HRG155" s="8"/>
      <c r="HRH155" s="8"/>
      <c r="HRI155" s="8"/>
      <c r="HRJ155" s="8"/>
      <c r="HRK155" s="8"/>
      <c r="HRL155" s="8"/>
      <c r="HRM155" s="8"/>
      <c r="HRN155" s="8"/>
      <c r="HRO155" s="8"/>
      <c r="HRP155" s="8"/>
      <c r="HRQ155" s="8"/>
      <c r="HRR155" s="8"/>
      <c r="HRS155" s="8"/>
      <c r="HRT155" s="8"/>
      <c r="HRU155" s="8"/>
      <c r="HRV155" s="8"/>
      <c r="HRW155" s="8"/>
      <c r="HRX155" s="8"/>
      <c r="HRY155" s="8"/>
      <c r="HRZ155" s="8"/>
      <c r="HSA155" s="8"/>
      <c r="HSB155" s="8"/>
      <c r="HSC155" s="8"/>
      <c r="HSD155" s="8"/>
      <c r="HSE155" s="8"/>
      <c r="HSF155" s="8"/>
      <c r="HSG155" s="8"/>
      <c r="HSH155" s="8"/>
      <c r="HSI155" s="8"/>
      <c r="HSJ155" s="8"/>
      <c r="HSK155" s="8"/>
      <c r="HSL155" s="8"/>
      <c r="HSM155" s="8"/>
      <c r="HSN155" s="8"/>
      <c r="HSO155" s="8"/>
      <c r="HSP155" s="8"/>
      <c r="HSQ155" s="8"/>
      <c r="HSR155" s="8"/>
      <c r="HSS155" s="8"/>
      <c r="HST155" s="8"/>
      <c r="HSU155" s="8"/>
      <c r="HSV155" s="8"/>
      <c r="HSW155" s="8"/>
      <c r="HSX155" s="8"/>
      <c r="HSY155" s="8"/>
      <c r="HSZ155" s="8"/>
      <c r="HTA155" s="8"/>
      <c r="HTB155" s="8"/>
      <c r="HTC155" s="8"/>
      <c r="HTD155" s="8"/>
      <c r="HTE155" s="8"/>
      <c r="HTF155" s="8"/>
      <c r="HTG155" s="8"/>
      <c r="HTH155" s="8"/>
      <c r="HTI155" s="8"/>
      <c r="HTJ155" s="8"/>
      <c r="HTK155" s="8"/>
      <c r="HTL155" s="8"/>
      <c r="HTM155" s="8"/>
      <c r="HTN155" s="8"/>
      <c r="HTO155" s="8"/>
      <c r="HTP155" s="8"/>
      <c r="HTQ155" s="8"/>
      <c r="HTR155" s="8"/>
      <c r="HTS155" s="8"/>
      <c r="HTT155" s="8"/>
      <c r="HTU155" s="8"/>
      <c r="HTV155" s="8"/>
      <c r="HTW155" s="8"/>
      <c r="HTX155" s="8"/>
      <c r="HTY155" s="8"/>
      <c r="HTZ155" s="8"/>
      <c r="HUA155" s="8"/>
      <c r="HUB155" s="8"/>
      <c r="HUC155" s="8"/>
      <c r="HUD155" s="8"/>
      <c r="HUE155" s="8"/>
      <c r="HUF155" s="8"/>
      <c r="HUG155" s="8"/>
      <c r="HUH155" s="8"/>
      <c r="HUI155" s="8"/>
      <c r="HUJ155" s="8"/>
      <c r="HUK155" s="8"/>
      <c r="HUL155" s="8"/>
      <c r="HUM155" s="8"/>
      <c r="HUN155" s="8"/>
      <c r="HUO155" s="8"/>
      <c r="HUP155" s="8"/>
      <c r="HUQ155" s="8"/>
      <c r="HUR155" s="8"/>
      <c r="HUS155" s="8"/>
      <c r="HUT155" s="8"/>
      <c r="HUU155" s="8"/>
      <c r="HUV155" s="8"/>
      <c r="HUW155" s="8"/>
      <c r="HUX155" s="8"/>
      <c r="HUY155" s="8"/>
      <c r="HUZ155" s="8"/>
      <c r="HVA155" s="8"/>
      <c r="HVB155" s="8"/>
      <c r="HVC155" s="8"/>
      <c r="HVD155" s="8"/>
      <c r="HVE155" s="8"/>
      <c r="HVF155" s="8"/>
      <c r="HVG155" s="8"/>
      <c r="HVH155" s="8"/>
      <c r="HVI155" s="8"/>
      <c r="HVJ155" s="8"/>
      <c r="HVK155" s="8"/>
      <c r="HVL155" s="8"/>
      <c r="HVM155" s="8"/>
      <c r="HVN155" s="8"/>
      <c r="HVO155" s="8"/>
      <c r="HVP155" s="8"/>
      <c r="HVQ155" s="8"/>
      <c r="HVR155" s="8"/>
      <c r="HVS155" s="8"/>
      <c r="HVT155" s="8"/>
      <c r="HVU155" s="8"/>
      <c r="HVV155" s="8"/>
      <c r="HVW155" s="8"/>
      <c r="HVX155" s="8"/>
      <c r="HVY155" s="8"/>
      <c r="HVZ155" s="8"/>
      <c r="HWA155" s="8"/>
      <c r="HWB155" s="8"/>
      <c r="HWC155" s="8"/>
      <c r="HWD155" s="8"/>
      <c r="HWE155" s="8"/>
      <c r="HWF155" s="8"/>
      <c r="HWG155" s="8"/>
      <c r="HWH155" s="8"/>
      <c r="HWI155" s="8"/>
      <c r="HWJ155" s="8"/>
      <c r="HWK155" s="8"/>
      <c r="HWL155" s="8"/>
      <c r="HWM155" s="8"/>
      <c r="HWN155" s="8"/>
      <c r="HWO155" s="8"/>
      <c r="HWP155" s="8"/>
      <c r="HWQ155" s="8"/>
      <c r="HWR155" s="8"/>
      <c r="HWS155" s="8"/>
      <c r="HWT155" s="8"/>
      <c r="HWU155" s="8"/>
      <c r="HWV155" s="8"/>
      <c r="HWW155" s="8"/>
      <c r="HWX155" s="8"/>
      <c r="HWY155" s="8"/>
      <c r="HWZ155" s="8"/>
      <c r="HXA155" s="8"/>
      <c r="HXB155" s="8"/>
      <c r="HXC155" s="8"/>
      <c r="HXD155" s="8"/>
      <c r="HXE155" s="8"/>
      <c r="HXF155" s="8"/>
      <c r="HXG155" s="8"/>
      <c r="HXH155" s="8"/>
      <c r="HXI155" s="8"/>
      <c r="HXJ155" s="8"/>
      <c r="HXK155" s="8"/>
      <c r="HXL155" s="8"/>
      <c r="HXM155" s="8"/>
      <c r="HXN155" s="8"/>
      <c r="HXO155" s="8"/>
      <c r="HXP155" s="8"/>
      <c r="HXQ155" s="8"/>
      <c r="HXR155" s="8"/>
      <c r="HXS155" s="8"/>
      <c r="HXT155" s="8"/>
      <c r="HXU155" s="8"/>
      <c r="HXV155" s="8"/>
      <c r="HXW155" s="8"/>
      <c r="HXX155" s="8"/>
      <c r="HXY155" s="8"/>
      <c r="HXZ155" s="8"/>
      <c r="HYA155" s="8"/>
      <c r="HYB155" s="8"/>
      <c r="HYC155" s="8"/>
      <c r="HYD155" s="8"/>
      <c r="HYE155" s="8"/>
      <c r="HYF155" s="8"/>
      <c r="HYG155" s="8"/>
      <c r="HYH155" s="8"/>
      <c r="HYI155" s="8"/>
      <c r="HYJ155" s="8"/>
      <c r="HYK155" s="8"/>
      <c r="HYL155" s="8"/>
      <c r="HYM155" s="8"/>
      <c r="HYN155" s="8"/>
      <c r="HYO155" s="8"/>
      <c r="HYP155" s="8"/>
      <c r="HYQ155" s="8"/>
      <c r="HYR155" s="8"/>
      <c r="HYS155" s="8"/>
      <c r="HYT155" s="8"/>
      <c r="HYU155" s="8"/>
      <c r="HYV155" s="8"/>
      <c r="HYW155" s="8"/>
      <c r="HYX155" s="8"/>
      <c r="HYY155" s="8"/>
      <c r="HYZ155" s="8"/>
      <c r="HZA155" s="8"/>
      <c r="HZB155" s="8"/>
      <c r="HZC155" s="8"/>
      <c r="HZD155" s="8"/>
      <c r="HZE155" s="8"/>
      <c r="HZF155" s="8"/>
      <c r="HZG155" s="8"/>
      <c r="HZH155" s="8"/>
      <c r="HZI155" s="8"/>
      <c r="HZJ155" s="8"/>
      <c r="HZK155" s="8"/>
      <c r="HZL155" s="8"/>
      <c r="HZM155" s="8"/>
      <c r="HZN155" s="8"/>
      <c r="HZO155" s="8"/>
      <c r="HZP155" s="8"/>
      <c r="HZQ155" s="8"/>
      <c r="HZR155" s="8"/>
      <c r="HZS155" s="8"/>
      <c r="HZT155" s="8"/>
      <c r="HZU155" s="8"/>
      <c r="HZV155" s="8"/>
      <c r="HZW155" s="8"/>
      <c r="HZX155" s="8"/>
      <c r="HZY155" s="8"/>
      <c r="HZZ155" s="8"/>
      <c r="IAA155" s="8"/>
      <c r="IAB155" s="8"/>
      <c r="IAC155" s="8"/>
      <c r="IAD155" s="8"/>
      <c r="IAE155" s="8"/>
      <c r="IAF155" s="8"/>
      <c r="IAG155" s="8"/>
      <c r="IAH155" s="8"/>
      <c r="IAI155" s="8"/>
      <c r="IAJ155" s="8"/>
      <c r="IAK155" s="8"/>
      <c r="IAL155" s="8"/>
      <c r="IAM155" s="8"/>
      <c r="IAN155" s="8"/>
      <c r="IAO155" s="8"/>
      <c r="IAP155" s="8"/>
      <c r="IAQ155" s="8"/>
      <c r="IAR155" s="8"/>
      <c r="IAS155" s="8"/>
      <c r="IAT155" s="8"/>
      <c r="IAU155" s="8"/>
      <c r="IAV155" s="8"/>
      <c r="IAW155" s="8"/>
      <c r="IAX155" s="8"/>
      <c r="IAY155" s="8"/>
      <c r="IAZ155" s="8"/>
      <c r="IBA155" s="8"/>
      <c r="IBB155" s="8"/>
      <c r="IBC155" s="8"/>
      <c r="IBD155" s="8"/>
      <c r="IBE155" s="8"/>
      <c r="IBF155" s="8"/>
      <c r="IBG155" s="8"/>
      <c r="IBH155" s="8"/>
      <c r="IBI155" s="8"/>
      <c r="IBJ155" s="8"/>
      <c r="IBK155" s="8"/>
      <c r="IBL155" s="8"/>
      <c r="IBM155" s="8"/>
      <c r="IBN155" s="8"/>
      <c r="IBO155" s="8"/>
      <c r="IBP155" s="8"/>
      <c r="IBQ155" s="8"/>
      <c r="IBR155" s="8"/>
      <c r="IBS155" s="8"/>
      <c r="IBT155" s="8"/>
      <c r="IBU155" s="8"/>
      <c r="IBV155" s="8"/>
      <c r="IBW155" s="8"/>
      <c r="IBX155" s="8"/>
      <c r="IBY155" s="8"/>
      <c r="IBZ155" s="8"/>
      <c r="ICA155" s="8"/>
      <c r="ICB155" s="8"/>
      <c r="ICC155" s="8"/>
      <c r="ICD155" s="8"/>
      <c r="ICE155" s="8"/>
      <c r="ICF155" s="8"/>
      <c r="ICG155" s="8"/>
      <c r="ICH155" s="8"/>
      <c r="ICI155" s="8"/>
      <c r="ICJ155" s="8"/>
      <c r="ICK155" s="8"/>
      <c r="ICL155" s="8"/>
      <c r="ICM155" s="8"/>
      <c r="ICN155" s="8"/>
      <c r="ICO155" s="8"/>
      <c r="ICP155" s="8"/>
      <c r="ICQ155" s="8"/>
      <c r="ICR155" s="8"/>
      <c r="ICS155" s="8"/>
      <c r="ICT155" s="8"/>
      <c r="ICU155" s="8"/>
      <c r="ICV155" s="8"/>
      <c r="ICW155" s="8"/>
      <c r="ICX155" s="8"/>
      <c r="ICY155" s="8"/>
      <c r="ICZ155" s="8"/>
      <c r="IDA155" s="8"/>
      <c r="IDB155" s="8"/>
      <c r="IDC155" s="8"/>
      <c r="IDD155" s="8"/>
      <c r="IDE155" s="8"/>
      <c r="IDF155" s="8"/>
      <c r="IDG155" s="8"/>
      <c r="IDH155" s="8"/>
      <c r="IDI155" s="8"/>
      <c r="IDJ155" s="8"/>
      <c r="IDK155" s="8"/>
      <c r="IDL155" s="8"/>
      <c r="IDM155" s="8"/>
      <c r="IDN155" s="8"/>
      <c r="IDO155" s="8"/>
      <c r="IDP155" s="8"/>
      <c r="IDQ155" s="8"/>
      <c r="IDR155" s="8"/>
      <c r="IDS155" s="8"/>
      <c r="IDT155" s="8"/>
      <c r="IDU155" s="8"/>
      <c r="IDV155" s="8"/>
      <c r="IDW155" s="8"/>
      <c r="IDX155" s="8"/>
      <c r="IDY155" s="8"/>
      <c r="IDZ155" s="8"/>
      <c r="IEA155" s="8"/>
      <c r="IEB155" s="8"/>
      <c r="IEC155" s="8"/>
      <c r="IED155" s="8"/>
      <c r="IEE155" s="8"/>
      <c r="IEF155" s="8"/>
      <c r="IEG155" s="8"/>
      <c r="IEH155" s="8"/>
      <c r="IEI155" s="8"/>
      <c r="IEJ155" s="8"/>
      <c r="IEK155" s="8"/>
      <c r="IEL155" s="8"/>
      <c r="IEM155" s="8"/>
      <c r="IEN155" s="8"/>
      <c r="IEO155" s="8"/>
      <c r="IEP155" s="8"/>
      <c r="IEQ155" s="8"/>
      <c r="IER155" s="8"/>
      <c r="IES155" s="8"/>
      <c r="IET155" s="8"/>
      <c r="IEU155" s="8"/>
      <c r="IEV155" s="8"/>
      <c r="IEW155" s="8"/>
      <c r="IEX155" s="8"/>
      <c r="IEY155" s="8"/>
      <c r="IEZ155" s="8"/>
      <c r="IFA155" s="8"/>
      <c r="IFB155" s="8"/>
      <c r="IFC155" s="8"/>
      <c r="IFD155" s="8"/>
      <c r="IFE155" s="8"/>
      <c r="IFF155" s="8"/>
      <c r="IFG155" s="8"/>
      <c r="IFH155" s="8"/>
      <c r="IFI155" s="8"/>
      <c r="IFJ155" s="8"/>
      <c r="IFK155" s="8"/>
      <c r="IFL155" s="8"/>
      <c r="IFM155" s="8"/>
      <c r="IFN155" s="8"/>
      <c r="IFO155" s="8"/>
      <c r="IFP155" s="8"/>
      <c r="IFQ155" s="8"/>
      <c r="IFR155" s="8"/>
      <c r="IFS155" s="8"/>
      <c r="IFT155" s="8"/>
      <c r="IFU155" s="8"/>
      <c r="IFV155" s="8"/>
      <c r="IFW155" s="8"/>
      <c r="IFX155" s="8"/>
      <c r="IFY155" s="8"/>
      <c r="IFZ155" s="8"/>
      <c r="IGA155" s="8"/>
      <c r="IGB155" s="8"/>
      <c r="IGC155" s="8"/>
      <c r="IGD155" s="8"/>
      <c r="IGE155" s="8"/>
      <c r="IGF155" s="8"/>
      <c r="IGG155" s="8"/>
      <c r="IGH155" s="8"/>
      <c r="IGI155" s="8"/>
      <c r="IGJ155" s="8"/>
      <c r="IGK155" s="8"/>
      <c r="IGL155" s="8"/>
      <c r="IGM155" s="8"/>
      <c r="IGN155" s="8"/>
      <c r="IGO155" s="8"/>
      <c r="IGP155" s="8"/>
      <c r="IGQ155" s="8"/>
      <c r="IGR155" s="8"/>
      <c r="IGS155" s="8"/>
      <c r="IGT155" s="8"/>
      <c r="IGU155" s="8"/>
      <c r="IGV155" s="8"/>
      <c r="IGW155" s="8"/>
      <c r="IGX155" s="8"/>
      <c r="IGY155" s="8"/>
      <c r="IGZ155" s="8"/>
      <c r="IHA155" s="8"/>
      <c r="IHB155" s="8"/>
      <c r="IHC155" s="8"/>
      <c r="IHD155" s="8"/>
      <c r="IHE155" s="8"/>
      <c r="IHF155" s="8"/>
      <c r="IHG155" s="8"/>
      <c r="IHH155" s="8"/>
      <c r="IHI155" s="8"/>
      <c r="IHJ155" s="8"/>
      <c r="IHK155" s="8"/>
      <c r="IHL155" s="8"/>
      <c r="IHM155" s="8"/>
      <c r="IHN155" s="8"/>
      <c r="IHO155" s="8"/>
      <c r="IHP155" s="8"/>
      <c r="IHQ155" s="8"/>
      <c r="IHR155" s="8"/>
      <c r="IHS155" s="8"/>
      <c r="IHT155" s="8"/>
      <c r="IHU155" s="8"/>
      <c r="IHV155" s="8"/>
      <c r="IHW155" s="8"/>
      <c r="IHX155" s="8"/>
      <c r="IHY155" s="8"/>
      <c r="IHZ155" s="8"/>
      <c r="IIA155" s="8"/>
      <c r="IIB155" s="8"/>
      <c r="IIC155" s="8"/>
      <c r="IID155" s="8"/>
      <c r="IIE155" s="8"/>
      <c r="IIF155" s="8"/>
      <c r="IIG155" s="8"/>
      <c r="IIH155" s="8"/>
      <c r="III155" s="8"/>
      <c r="IIJ155" s="8"/>
      <c r="IIK155" s="8"/>
      <c r="IIL155" s="8"/>
      <c r="IIM155" s="8"/>
      <c r="IIN155" s="8"/>
      <c r="IIO155" s="8"/>
      <c r="IIP155" s="8"/>
      <c r="IIQ155" s="8"/>
      <c r="IIR155" s="8"/>
      <c r="IIS155" s="8"/>
      <c r="IIT155" s="8"/>
      <c r="IIU155" s="8"/>
      <c r="IIV155" s="8"/>
      <c r="IIW155" s="8"/>
      <c r="IIX155" s="8"/>
      <c r="IIY155" s="8"/>
      <c r="IIZ155" s="8"/>
      <c r="IJA155" s="8"/>
      <c r="IJB155" s="8"/>
      <c r="IJC155" s="8"/>
      <c r="IJD155" s="8"/>
      <c r="IJE155" s="8"/>
      <c r="IJF155" s="8"/>
      <c r="IJG155" s="8"/>
      <c r="IJH155" s="8"/>
      <c r="IJI155" s="8"/>
      <c r="IJJ155" s="8"/>
      <c r="IJK155" s="8"/>
      <c r="IJL155" s="8"/>
      <c r="IJM155" s="8"/>
      <c r="IJN155" s="8"/>
      <c r="IJO155" s="8"/>
      <c r="IJP155" s="8"/>
      <c r="IJQ155" s="8"/>
      <c r="IJR155" s="8"/>
      <c r="IJS155" s="8"/>
      <c r="IJT155" s="8"/>
      <c r="IJU155" s="8"/>
      <c r="IJV155" s="8"/>
      <c r="IJW155" s="8"/>
      <c r="IJX155" s="8"/>
      <c r="IJY155" s="8"/>
      <c r="IJZ155" s="8"/>
      <c r="IKA155" s="8"/>
      <c r="IKB155" s="8"/>
      <c r="IKC155" s="8"/>
      <c r="IKD155" s="8"/>
      <c r="IKE155" s="8"/>
      <c r="IKF155" s="8"/>
      <c r="IKG155" s="8"/>
      <c r="IKH155" s="8"/>
      <c r="IKI155" s="8"/>
      <c r="IKJ155" s="8"/>
      <c r="IKK155" s="8"/>
      <c r="IKL155" s="8"/>
      <c r="IKM155" s="8"/>
      <c r="IKN155" s="8"/>
      <c r="IKO155" s="8"/>
      <c r="IKP155" s="8"/>
      <c r="IKQ155" s="8"/>
      <c r="IKR155" s="8"/>
      <c r="IKS155" s="8"/>
      <c r="IKT155" s="8"/>
      <c r="IKU155" s="8"/>
      <c r="IKV155" s="8"/>
      <c r="IKW155" s="8"/>
      <c r="IKX155" s="8"/>
      <c r="IKY155" s="8"/>
      <c r="IKZ155" s="8"/>
      <c r="ILA155" s="8"/>
      <c r="ILB155" s="8"/>
      <c r="ILC155" s="8"/>
      <c r="ILD155" s="8"/>
      <c r="ILE155" s="8"/>
      <c r="ILF155" s="8"/>
      <c r="ILG155" s="8"/>
      <c r="ILH155" s="8"/>
      <c r="ILI155" s="8"/>
      <c r="ILJ155" s="8"/>
      <c r="ILK155" s="8"/>
      <c r="ILL155" s="8"/>
      <c r="ILM155" s="8"/>
      <c r="ILN155" s="8"/>
      <c r="ILO155" s="8"/>
      <c r="ILP155" s="8"/>
      <c r="ILQ155" s="8"/>
      <c r="ILR155" s="8"/>
      <c r="ILS155" s="8"/>
      <c r="ILT155" s="8"/>
      <c r="ILU155" s="8"/>
      <c r="ILV155" s="8"/>
      <c r="ILW155" s="8"/>
      <c r="ILX155" s="8"/>
      <c r="ILY155" s="8"/>
      <c r="ILZ155" s="8"/>
      <c r="IMA155" s="8"/>
      <c r="IMB155" s="8"/>
      <c r="IMC155" s="8"/>
      <c r="IMD155" s="8"/>
      <c r="IME155" s="8"/>
      <c r="IMF155" s="8"/>
      <c r="IMG155" s="8"/>
      <c r="IMH155" s="8"/>
      <c r="IMI155" s="8"/>
      <c r="IMJ155" s="8"/>
      <c r="IMK155" s="8"/>
      <c r="IML155" s="8"/>
      <c r="IMM155" s="8"/>
      <c r="IMN155" s="8"/>
      <c r="IMO155" s="8"/>
      <c r="IMP155" s="8"/>
      <c r="IMQ155" s="8"/>
      <c r="IMR155" s="8"/>
      <c r="IMS155" s="8"/>
      <c r="IMT155" s="8"/>
      <c r="IMU155" s="8"/>
      <c r="IMV155" s="8"/>
      <c r="IMW155" s="8"/>
      <c r="IMX155" s="8"/>
      <c r="IMY155" s="8"/>
      <c r="IMZ155" s="8"/>
      <c r="INA155" s="8"/>
      <c r="INB155" s="8"/>
      <c r="INC155" s="8"/>
      <c r="IND155" s="8"/>
      <c r="INE155" s="8"/>
      <c r="INF155" s="8"/>
      <c r="ING155" s="8"/>
      <c r="INH155" s="8"/>
      <c r="INI155" s="8"/>
      <c r="INJ155" s="8"/>
      <c r="INK155" s="8"/>
      <c r="INL155" s="8"/>
      <c r="INM155" s="8"/>
      <c r="INN155" s="8"/>
      <c r="INO155" s="8"/>
      <c r="INP155" s="8"/>
      <c r="INQ155" s="8"/>
      <c r="INR155" s="8"/>
      <c r="INS155" s="8"/>
      <c r="INT155" s="8"/>
      <c r="INU155" s="8"/>
      <c r="INV155" s="8"/>
      <c r="INW155" s="8"/>
      <c r="INX155" s="8"/>
      <c r="INY155" s="8"/>
      <c r="INZ155" s="8"/>
      <c r="IOA155" s="8"/>
      <c r="IOB155" s="8"/>
      <c r="IOC155" s="8"/>
      <c r="IOD155" s="8"/>
      <c r="IOE155" s="8"/>
      <c r="IOF155" s="8"/>
      <c r="IOG155" s="8"/>
      <c r="IOH155" s="8"/>
      <c r="IOI155" s="8"/>
      <c r="IOJ155" s="8"/>
      <c r="IOK155" s="8"/>
      <c r="IOL155" s="8"/>
      <c r="IOM155" s="8"/>
      <c r="ION155" s="8"/>
      <c r="IOO155" s="8"/>
      <c r="IOP155" s="8"/>
      <c r="IOQ155" s="8"/>
      <c r="IOR155" s="8"/>
      <c r="IOS155" s="8"/>
      <c r="IOT155" s="8"/>
      <c r="IOU155" s="8"/>
      <c r="IOV155" s="8"/>
      <c r="IOW155" s="8"/>
      <c r="IOX155" s="8"/>
      <c r="IOY155" s="8"/>
      <c r="IOZ155" s="8"/>
      <c r="IPA155" s="8"/>
      <c r="IPB155" s="8"/>
      <c r="IPC155" s="8"/>
      <c r="IPD155" s="8"/>
      <c r="IPE155" s="8"/>
      <c r="IPF155" s="8"/>
      <c r="IPG155" s="8"/>
      <c r="IPH155" s="8"/>
      <c r="IPI155" s="8"/>
      <c r="IPJ155" s="8"/>
      <c r="IPK155" s="8"/>
      <c r="IPL155" s="8"/>
      <c r="IPM155" s="8"/>
      <c r="IPN155" s="8"/>
      <c r="IPO155" s="8"/>
      <c r="IPP155" s="8"/>
      <c r="IPQ155" s="8"/>
      <c r="IPR155" s="8"/>
      <c r="IPS155" s="8"/>
      <c r="IPT155" s="8"/>
      <c r="IPU155" s="8"/>
      <c r="IPV155" s="8"/>
      <c r="IPW155" s="8"/>
      <c r="IPX155" s="8"/>
      <c r="IPY155" s="8"/>
      <c r="IPZ155" s="8"/>
      <c r="IQA155" s="8"/>
      <c r="IQB155" s="8"/>
      <c r="IQC155" s="8"/>
      <c r="IQD155" s="8"/>
      <c r="IQE155" s="8"/>
      <c r="IQF155" s="8"/>
      <c r="IQG155" s="8"/>
      <c r="IQH155" s="8"/>
      <c r="IQI155" s="8"/>
      <c r="IQJ155" s="8"/>
      <c r="IQK155" s="8"/>
      <c r="IQL155" s="8"/>
      <c r="IQM155" s="8"/>
      <c r="IQN155" s="8"/>
      <c r="IQO155" s="8"/>
      <c r="IQP155" s="8"/>
      <c r="IQQ155" s="8"/>
      <c r="IQR155" s="8"/>
      <c r="IQS155" s="8"/>
      <c r="IQT155" s="8"/>
      <c r="IQU155" s="8"/>
      <c r="IQV155" s="8"/>
      <c r="IQW155" s="8"/>
      <c r="IQX155" s="8"/>
      <c r="IQY155" s="8"/>
      <c r="IQZ155" s="8"/>
      <c r="IRA155" s="8"/>
      <c r="IRB155" s="8"/>
      <c r="IRC155" s="8"/>
      <c r="IRD155" s="8"/>
      <c r="IRE155" s="8"/>
      <c r="IRF155" s="8"/>
      <c r="IRG155" s="8"/>
      <c r="IRH155" s="8"/>
      <c r="IRI155" s="8"/>
      <c r="IRJ155" s="8"/>
      <c r="IRK155" s="8"/>
      <c r="IRL155" s="8"/>
      <c r="IRM155" s="8"/>
      <c r="IRN155" s="8"/>
      <c r="IRO155" s="8"/>
      <c r="IRP155" s="8"/>
      <c r="IRQ155" s="8"/>
      <c r="IRR155" s="8"/>
      <c r="IRS155" s="8"/>
      <c r="IRT155" s="8"/>
      <c r="IRU155" s="8"/>
      <c r="IRV155" s="8"/>
      <c r="IRW155" s="8"/>
      <c r="IRX155" s="8"/>
      <c r="IRY155" s="8"/>
      <c r="IRZ155" s="8"/>
      <c r="ISA155" s="8"/>
      <c r="ISB155" s="8"/>
      <c r="ISC155" s="8"/>
      <c r="ISD155" s="8"/>
      <c r="ISE155" s="8"/>
      <c r="ISF155" s="8"/>
      <c r="ISG155" s="8"/>
      <c r="ISH155" s="8"/>
      <c r="ISI155" s="8"/>
      <c r="ISJ155" s="8"/>
      <c r="ISK155" s="8"/>
      <c r="ISL155" s="8"/>
      <c r="ISM155" s="8"/>
      <c r="ISN155" s="8"/>
      <c r="ISO155" s="8"/>
      <c r="ISP155" s="8"/>
      <c r="ISQ155" s="8"/>
      <c r="ISR155" s="8"/>
      <c r="ISS155" s="8"/>
      <c r="IST155" s="8"/>
      <c r="ISU155" s="8"/>
      <c r="ISV155" s="8"/>
      <c r="ISW155" s="8"/>
      <c r="ISX155" s="8"/>
      <c r="ISY155" s="8"/>
      <c r="ISZ155" s="8"/>
      <c r="ITA155" s="8"/>
      <c r="ITB155" s="8"/>
      <c r="ITC155" s="8"/>
      <c r="ITD155" s="8"/>
      <c r="ITE155" s="8"/>
      <c r="ITF155" s="8"/>
      <c r="ITG155" s="8"/>
      <c r="ITH155" s="8"/>
      <c r="ITI155" s="8"/>
      <c r="ITJ155" s="8"/>
      <c r="ITK155" s="8"/>
      <c r="ITL155" s="8"/>
      <c r="ITM155" s="8"/>
      <c r="ITN155" s="8"/>
      <c r="ITO155" s="8"/>
      <c r="ITP155" s="8"/>
      <c r="ITQ155" s="8"/>
      <c r="ITR155" s="8"/>
      <c r="ITS155" s="8"/>
      <c r="ITT155" s="8"/>
      <c r="ITU155" s="8"/>
      <c r="ITV155" s="8"/>
      <c r="ITW155" s="8"/>
      <c r="ITX155" s="8"/>
      <c r="ITY155" s="8"/>
      <c r="ITZ155" s="8"/>
      <c r="IUA155" s="8"/>
      <c r="IUB155" s="8"/>
      <c r="IUC155" s="8"/>
      <c r="IUD155" s="8"/>
      <c r="IUE155" s="8"/>
      <c r="IUF155" s="8"/>
      <c r="IUG155" s="8"/>
      <c r="IUH155" s="8"/>
      <c r="IUI155" s="8"/>
      <c r="IUJ155" s="8"/>
      <c r="IUK155" s="8"/>
      <c r="IUL155" s="8"/>
      <c r="IUM155" s="8"/>
      <c r="IUN155" s="8"/>
      <c r="IUO155" s="8"/>
      <c r="IUP155" s="8"/>
      <c r="IUQ155" s="8"/>
      <c r="IUR155" s="8"/>
      <c r="IUS155" s="8"/>
      <c r="IUT155" s="8"/>
      <c r="IUU155" s="8"/>
      <c r="IUV155" s="8"/>
      <c r="IUW155" s="8"/>
      <c r="IUX155" s="8"/>
      <c r="IUY155" s="8"/>
      <c r="IUZ155" s="8"/>
      <c r="IVA155" s="8"/>
      <c r="IVB155" s="8"/>
      <c r="IVC155" s="8"/>
      <c r="IVD155" s="8"/>
      <c r="IVE155" s="8"/>
      <c r="IVF155" s="8"/>
      <c r="IVG155" s="8"/>
      <c r="IVH155" s="8"/>
      <c r="IVI155" s="8"/>
      <c r="IVJ155" s="8"/>
      <c r="IVK155" s="8"/>
      <c r="IVL155" s="8"/>
      <c r="IVM155" s="8"/>
      <c r="IVN155" s="8"/>
      <c r="IVO155" s="8"/>
      <c r="IVP155" s="8"/>
      <c r="IVQ155" s="8"/>
      <c r="IVR155" s="8"/>
      <c r="IVS155" s="8"/>
      <c r="IVT155" s="8"/>
      <c r="IVU155" s="8"/>
      <c r="IVV155" s="8"/>
      <c r="IVW155" s="8"/>
      <c r="IVX155" s="8"/>
      <c r="IVY155" s="8"/>
      <c r="IVZ155" s="8"/>
      <c r="IWA155" s="8"/>
      <c r="IWB155" s="8"/>
      <c r="IWC155" s="8"/>
      <c r="IWD155" s="8"/>
      <c r="IWE155" s="8"/>
      <c r="IWF155" s="8"/>
      <c r="IWG155" s="8"/>
      <c r="IWH155" s="8"/>
      <c r="IWI155" s="8"/>
      <c r="IWJ155" s="8"/>
      <c r="IWK155" s="8"/>
      <c r="IWL155" s="8"/>
      <c r="IWM155" s="8"/>
      <c r="IWN155" s="8"/>
      <c r="IWO155" s="8"/>
      <c r="IWP155" s="8"/>
      <c r="IWQ155" s="8"/>
      <c r="IWR155" s="8"/>
      <c r="IWS155" s="8"/>
      <c r="IWT155" s="8"/>
      <c r="IWU155" s="8"/>
      <c r="IWV155" s="8"/>
      <c r="IWW155" s="8"/>
      <c r="IWX155" s="8"/>
      <c r="IWY155" s="8"/>
      <c r="IWZ155" s="8"/>
      <c r="IXA155" s="8"/>
      <c r="IXB155" s="8"/>
      <c r="IXC155" s="8"/>
      <c r="IXD155" s="8"/>
      <c r="IXE155" s="8"/>
      <c r="IXF155" s="8"/>
      <c r="IXG155" s="8"/>
      <c r="IXH155" s="8"/>
      <c r="IXI155" s="8"/>
      <c r="IXJ155" s="8"/>
      <c r="IXK155" s="8"/>
      <c r="IXL155" s="8"/>
      <c r="IXM155" s="8"/>
      <c r="IXN155" s="8"/>
      <c r="IXO155" s="8"/>
      <c r="IXP155" s="8"/>
      <c r="IXQ155" s="8"/>
      <c r="IXR155" s="8"/>
      <c r="IXS155" s="8"/>
      <c r="IXT155" s="8"/>
      <c r="IXU155" s="8"/>
      <c r="IXV155" s="8"/>
      <c r="IXW155" s="8"/>
      <c r="IXX155" s="8"/>
      <c r="IXY155" s="8"/>
      <c r="IXZ155" s="8"/>
      <c r="IYA155" s="8"/>
      <c r="IYB155" s="8"/>
      <c r="IYC155" s="8"/>
      <c r="IYD155" s="8"/>
      <c r="IYE155" s="8"/>
      <c r="IYF155" s="8"/>
      <c r="IYG155" s="8"/>
      <c r="IYH155" s="8"/>
      <c r="IYI155" s="8"/>
      <c r="IYJ155" s="8"/>
      <c r="IYK155" s="8"/>
      <c r="IYL155" s="8"/>
      <c r="IYM155" s="8"/>
      <c r="IYN155" s="8"/>
      <c r="IYO155" s="8"/>
      <c r="IYP155" s="8"/>
      <c r="IYQ155" s="8"/>
      <c r="IYR155" s="8"/>
      <c r="IYS155" s="8"/>
      <c r="IYT155" s="8"/>
      <c r="IYU155" s="8"/>
      <c r="IYV155" s="8"/>
      <c r="IYW155" s="8"/>
      <c r="IYX155" s="8"/>
      <c r="IYY155" s="8"/>
      <c r="IYZ155" s="8"/>
      <c r="IZA155" s="8"/>
      <c r="IZB155" s="8"/>
      <c r="IZC155" s="8"/>
      <c r="IZD155" s="8"/>
      <c r="IZE155" s="8"/>
      <c r="IZF155" s="8"/>
      <c r="IZG155" s="8"/>
      <c r="IZH155" s="8"/>
      <c r="IZI155" s="8"/>
      <c r="IZJ155" s="8"/>
      <c r="IZK155" s="8"/>
      <c r="IZL155" s="8"/>
      <c r="IZM155" s="8"/>
      <c r="IZN155" s="8"/>
      <c r="IZO155" s="8"/>
      <c r="IZP155" s="8"/>
      <c r="IZQ155" s="8"/>
      <c r="IZR155" s="8"/>
      <c r="IZS155" s="8"/>
      <c r="IZT155" s="8"/>
      <c r="IZU155" s="8"/>
      <c r="IZV155" s="8"/>
      <c r="IZW155" s="8"/>
      <c r="IZX155" s="8"/>
      <c r="IZY155" s="8"/>
      <c r="IZZ155" s="8"/>
      <c r="JAA155" s="8"/>
      <c r="JAB155" s="8"/>
      <c r="JAC155" s="8"/>
      <c r="JAD155" s="8"/>
      <c r="JAE155" s="8"/>
      <c r="JAF155" s="8"/>
      <c r="JAG155" s="8"/>
      <c r="JAH155" s="8"/>
      <c r="JAI155" s="8"/>
      <c r="JAJ155" s="8"/>
      <c r="JAK155" s="8"/>
      <c r="JAL155" s="8"/>
      <c r="JAM155" s="8"/>
      <c r="JAN155" s="8"/>
      <c r="JAO155" s="8"/>
      <c r="JAP155" s="8"/>
      <c r="JAQ155" s="8"/>
      <c r="JAR155" s="8"/>
      <c r="JAS155" s="8"/>
      <c r="JAT155" s="8"/>
      <c r="JAU155" s="8"/>
      <c r="JAV155" s="8"/>
      <c r="JAW155" s="8"/>
      <c r="JAX155" s="8"/>
      <c r="JAY155" s="8"/>
      <c r="JAZ155" s="8"/>
      <c r="JBA155" s="8"/>
      <c r="JBB155" s="8"/>
      <c r="JBC155" s="8"/>
      <c r="JBD155" s="8"/>
      <c r="JBE155" s="8"/>
      <c r="JBF155" s="8"/>
      <c r="JBG155" s="8"/>
      <c r="JBH155" s="8"/>
      <c r="JBI155" s="8"/>
      <c r="JBJ155" s="8"/>
      <c r="JBK155" s="8"/>
      <c r="JBL155" s="8"/>
      <c r="JBM155" s="8"/>
      <c r="JBN155" s="8"/>
      <c r="JBO155" s="8"/>
      <c r="JBP155" s="8"/>
      <c r="JBQ155" s="8"/>
      <c r="JBR155" s="8"/>
      <c r="JBS155" s="8"/>
      <c r="JBT155" s="8"/>
      <c r="JBU155" s="8"/>
      <c r="JBV155" s="8"/>
      <c r="JBW155" s="8"/>
      <c r="JBX155" s="8"/>
      <c r="JBY155" s="8"/>
      <c r="JBZ155" s="8"/>
      <c r="JCA155" s="8"/>
      <c r="JCB155" s="8"/>
      <c r="JCC155" s="8"/>
      <c r="JCD155" s="8"/>
      <c r="JCE155" s="8"/>
      <c r="JCF155" s="8"/>
      <c r="JCG155" s="8"/>
      <c r="JCH155" s="8"/>
      <c r="JCI155" s="8"/>
      <c r="JCJ155" s="8"/>
      <c r="JCK155" s="8"/>
      <c r="JCL155" s="8"/>
      <c r="JCM155" s="8"/>
      <c r="JCN155" s="8"/>
      <c r="JCO155" s="8"/>
      <c r="JCP155" s="8"/>
      <c r="JCQ155" s="8"/>
      <c r="JCR155" s="8"/>
      <c r="JCS155" s="8"/>
      <c r="JCT155" s="8"/>
      <c r="JCU155" s="8"/>
      <c r="JCV155" s="8"/>
      <c r="JCW155" s="8"/>
      <c r="JCX155" s="8"/>
      <c r="JCY155" s="8"/>
      <c r="JCZ155" s="8"/>
      <c r="JDA155" s="8"/>
      <c r="JDB155" s="8"/>
      <c r="JDC155" s="8"/>
      <c r="JDD155" s="8"/>
      <c r="JDE155" s="8"/>
      <c r="JDF155" s="8"/>
      <c r="JDG155" s="8"/>
      <c r="JDH155" s="8"/>
      <c r="JDI155" s="8"/>
      <c r="JDJ155" s="8"/>
      <c r="JDK155" s="8"/>
      <c r="JDL155" s="8"/>
      <c r="JDM155" s="8"/>
      <c r="JDN155" s="8"/>
      <c r="JDO155" s="8"/>
      <c r="JDP155" s="8"/>
      <c r="JDQ155" s="8"/>
      <c r="JDR155" s="8"/>
      <c r="JDS155" s="8"/>
      <c r="JDT155" s="8"/>
      <c r="JDU155" s="8"/>
      <c r="JDV155" s="8"/>
      <c r="JDW155" s="8"/>
      <c r="JDX155" s="8"/>
      <c r="JDY155" s="8"/>
      <c r="JDZ155" s="8"/>
      <c r="JEA155" s="8"/>
      <c r="JEB155" s="8"/>
      <c r="JEC155" s="8"/>
      <c r="JED155" s="8"/>
      <c r="JEE155" s="8"/>
      <c r="JEF155" s="8"/>
      <c r="JEG155" s="8"/>
      <c r="JEH155" s="8"/>
      <c r="JEI155" s="8"/>
      <c r="JEJ155" s="8"/>
      <c r="JEK155" s="8"/>
      <c r="JEL155" s="8"/>
      <c r="JEM155" s="8"/>
      <c r="JEN155" s="8"/>
      <c r="JEO155" s="8"/>
      <c r="JEP155" s="8"/>
      <c r="JEQ155" s="8"/>
      <c r="JER155" s="8"/>
      <c r="JES155" s="8"/>
      <c r="JET155" s="8"/>
      <c r="JEU155" s="8"/>
      <c r="JEV155" s="8"/>
      <c r="JEW155" s="8"/>
      <c r="JEX155" s="8"/>
      <c r="JEY155" s="8"/>
      <c r="JEZ155" s="8"/>
      <c r="JFA155" s="8"/>
      <c r="JFB155" s="8"/>
      <c r="JFC155" s="8"/>
      <c r="JFD155" s="8"/>
      <c r="JFE155" s="8"/>
      <c r="JFF155" s="8"/>
      <c r="JFG155" s="8"/>
      <c r="JFH155" s="8"/>
      <c r="JFI155" s="8"/>
      <c r="JFJ155" s="8"/>
      <c r="JFK155" s="8"/>
      <c r="JFL155" s="8"/>
      <c r="JFM155" s="8"/>
      <c r="JFN155" s="8"/>
      <c r="JFO155" s="8"/>
      <c r="JFP155" s="8"/>
      <c r="JFQ155" s="8"/>
      <c r="JFR155" s="8"/>
      <c r="JFS155" s="8"/>
      <c r="JFT155" s="8"/>
      <c r="JFU155" s="8"/>
      <c r="JFV155" s="8"/>
      <c r="JFW155" s="8"/>
      <c r="JFX155" s="8"/>
      <c r="JFY155" s="8"/>
      <c r="JFZ155" s="8"/>
      <c r="JGA155" s="8"/>
      <c r="JGB155" s="8"/>
      <c r="JGC155" s="8"/>
      <c r="JGD155" s="8"/>
      <c r="JGE155" s="8"/>
      <c r="JGF155" s="8"/>
      <c r="JGG155" s="8"/>
      <c r="JGH155" s="8"/>
      <c r="JGI155" s="8"/>
      <c r="JGJ155" s="8"/>
      <c r="JGK155" s="8"/>
      <c r="JGL155" s="8"/>
      <c r="JGM155" s="8"/>
      <c r="JGN155" s="8"/>
      <c r="JGO155" s="8"/>
      <c r="JGP155" s="8"/>
      <c r="JGQ155" s="8"/>
      <c r="JGR155" s="8"/>
      <c r="JGS155" s="8"/>
      <c r="JGT155" s="8"/>
      <c r="JGU155" s="8"/>
      <c r="JGV155" s="8"/>
      <c r="JGW155" s="8"/>
      <c r="JGX155" s="8"/>
      <c r="JGY155" s="8"/>
      <c r="JGZ155" s="8"/>
      <c r="JHA155" s="8"/>
      <c r="JHB155" s="8"/>
      <c r="JHC155" s="8"/>
      <c r="JHD155" s="8"/>
      <c r="JHE155" s="8"/>
      <c r="JHF155" s="8"/>
      <c r="JHG155" s="8"/>
      <c r="JHH155" s="8"/>
      <c r="JHI155" s="8"/>
      <c r="JHJ155" s="8"/>
      <c r="JHK155" s="8"/>
      <c r="JHL155" s="8"/>
      <c r="JHM155" s="8"/>
      <c r="JHN155" s="8"/>
      <c r="JHO155" s="8"/>
      <c r="JHP155" s="8"/>
      <c r="JHQ155" s="8"/>
      <c r="JHR155" s="8"/>
      <c r="JHS155" s="8"/>
      <c r="JHT155" s="8"/>
      <c r="JHU155" s="8"/>
      <c r="JHV155" s="8"/>
      <c r="JHW155" s="8"/>
      <c r="JHX155" s="8"/>
      <c r="JHY155" s="8"/>
      <c r="JHZ155" s="8"/>
      <c r="JIA155" s="8"/>
      <c r="JIB155" s="8"/>
      <c r="JIC155" s="8"/>
      <c r="JID155" s="8"/>
      <c r="JIE155" s="8"/>
      <c r="JIF155" s="8"/>
      <c r="JIG155" s="8"/>
      <c r="JIH155" s="8"/>
      <c r="JII155" s="8"/>
      <c r="JIJ155" s="8"/>
      <c r="JIK155" s="8"/>
      <c r="JIL155" s="8"/>
      <c r="JIM155" s="8"/>
      <c r="JIN155" s="8"/>
      <c r="JIO155" s="8"/>
      <c r="JIP155" s="8"/>
      <c r="JIQ155" s="8"/>
      <c r="JIR155" s="8"/>
      <c r="JIS155" s="8"/>
      <c r="JIT155" s="8"/>
      <c r="JIU155" s="8"/>
      <c r="JIV155" s="8"/>
      <c r="JIW155" s="8"/>
      <c r="JIX155" s="8"/>
      <c r="JIY155" s="8"/>
      <c r="JIZ155" s="8"/>
      <c r="JJA155" s="8"/>
      <c r="JJB155" s="8"/>
      <c r="JJC155" s="8"/>
      <c r="JJD155" s="8"/>
      <c r="JJE155" s="8"/>
      <c r="JJF155" s="8"/>
      <c r="JJG155" s="8"/>
      <c r="JJH155" s="8"/>
      <c r="JJI155" s="8"/>
      <c r="JJJ155" s="8"/>
      <c r="JJK155" s="8"/>
      <c r="JJL155" s="8"/>
      <c r="JJM155" s="8"/>
      <c r="JJN155" s="8"/>
      <c r="JJO155" s="8"/>
      <c r="JJP155" s="8"/>
      <c r="JJQ155" s="8"/>
      <c r="JJR155" s="8"/>
      <c r="JJS155" s="8"/>
      <c r="JJT155" s="8"/>
      <c r="JJU155" s="8"/>
      <c r="JJV155" s="8"/>
      <c r="JJW155" s="8"/>
      <c r="JJX155" s="8"/>
      <c r="JJY155" s="8"/>
      <c r="JJZ155" s="8"/>
      <c r="JKA155" s="8"/>
      <c r="JKB155" s="8"/>
      <c r="JKC155" s="8"/>
      <c r="JKD155" s="8"/>
      <c r="JKE155" s="8"/>
      <c r="JKF155" s="8"/>
      <c r="JKG155" s="8"/>
      <c r="JKH155" s="8"/>
      <c r="JKI155" s="8"/>
      <c r="JKJ155" s="8"/>
      <c r="JKK155" s="8"/>
      <c r="JKL155" s="8"/>
      <c r="JKM155" s="8"/>
      <c r="JKN155" s="8"/>
      <c r="JKO155" s="8"/>
      <c r="JKP155" s="8"/>
      <c r="JKQ155" s="8"/>
      <c r="JKR155" s="8"/>
      <c r="JKS155" s="8"/>
      <c r="JKT155" s="8"/>
      <c r="JKU155" s="8"/>
      <c r="JKV155" s="8"/>
      <c r="JKW155" s="8"/>
      <c r="JKX155" s="8"/>
      <c r="JKY155" s="8"/>
      <c r="JKZ155" s="8"/>
      <c r="JLA155" s="8"/>
      <c r="JLB155" s="8"/>
      <c r="JLC155" s="8"/>
      <c r="JLD155" s="8"/>
      <c r="JLE155" s="8"/>
      <c r="JLF155" s="8"/>
      <c r="JLG155" s="8"/>
      <c r="JLH155" s="8"/>
      <c r="JLI155" s="8"/>
      <c r="JLJ155" s="8"/>
      <c r="JLK155" s="8"/>
      <c r="JLL155" s="8"/>
      <c r="JLM155" s="8"/>
      <c r="JLN155" s="8"/>
      <c r="JLO155" s="8"/>
      <c r="JLP155" s="8"/>
      <c r="JLQ155" s="8"/>
      <c r="JLR155" s="8"/>
      <c r="JLS155" s="8"/>
      <c r="JLT155" s="8"/>
      <c r="JLU155" s="8"/>
      <c r="JLV155" s="8"/>
      <c r="JLW155" s="8"/>
      <c r="JLX155" s="8"/>
      <c r="JLY155" s="8"/>
      <c r="JLZ155" s="8"/>
      <c r="JMA155" s="8"/>
      <c r="JMB155" s="8"/>
      <c r="JMC155" s="8"/>
      <c r="JMD155" s="8"/>
      <c r="JME155" s="8"/>
      <c r="JMF155" s="8"/>
      <c r="JMG155" s="8"/>
      <c r="JMH155" s="8"/>
      <c r="JMI155" s="8"/>
      <c r="JMJ155" s="8"/>
      <c r="JMK155" s="8"/>
      <c r="JML155" s="8"/>
      <c r="JMM155" s="8"/>
      <c r="JMN155" s="8"/>
      <c r="JMO155" s="8"/>
      <c r="JMP155" s="8"/>
      <c r="JMQ155" s="8"/>
      <c r="JMR155" s="8"/>
      <c r="JMS155" s="8"/>
      <c r="JMT155" s="8"/>
      <c r="JMU155" s="8"/>
      <c r="JMV155" s="8"/>
      <c r="JMW155" s="8"/>
      <c r="JMX155" s="8"/>
      <c r="JMY155" s="8"/>
      <c r="JMZ155" s="8"/>
      <c r="JNA155" s="8"/>
      <c r="JNB155" s="8"/>
      <c r="JNC155" s="8"/>
      <c r="JND155" s="8"/>
      <c r="JNE155" s="8"/>
      <c r="JNF155" s="8"/>
      <c r="JNG155" s="8"/>
      <c r="JNH155" s="8"/>
      <c r="JNI155" s="8"/>
      <c r="JNJ155" s="8"/>
      <c r="JNK155" s="8"/>
      <c r="JNL155" s="8"/>
      <c r="JNM155" s="8"/>
      <c r="JNN155" s="8"/>
      <c r="JNO155" s="8"/>
      <c r="JNP155" s="8"/>
      <c r="JNQ155" s="8"/>
      <c r="JNR155" s="8"/>
      <c r="JNS155" s="8"/>
      <c r="JNT155" s="8"/>
      <c r="JNU155" s="8"/>
      <c r="JNV155" s="8"/>
      <c r="JNW155" s="8"/>
      <c r="JNX155" s="8"/>
      <c r="JNY155" s="8"/>
      <c r="JNZ155" s="8"/>
      <c r="JOA155" s="8"/>
      <c r="JOB155" s="8"/>
      <c r="JOC155" s="8"/>
      <c r="JOD155" s="8"/>
      <c r="JOE155" s="8"/>
      <c r="JOF155" s="8"/>
      <c r="JOG155" s="8"/>
      <c r="JOH155" s="8"/>
      <c r="JOI155" s="8"/>
      <c r="JOJ155" s="8"/>
      <c r="JOK155" s="8"/>
      <c r="JOL155" s="8"/>
      <c r="JOM155" s="8"/>
      <c r="JON155" s="8"/>
      <c r="JOO155" s="8"/>
      <c r="JOP155" s="8"/>
      <c r="JOQ155" s="8"/>
      <c r="JOR155" s="8"/>
      <c r="JOS155" s="8"/>
      <c r="JOT155" s="8"/>
      <c r="JOU155" s="8"/>
      <c r="JOV155" s="8"/>
      <c r="JOW155" s="8"/>
      <c r="JOX155" s="8"/>
      <c r="JOY155" s="8"/>
      <c r="JOZ155" s="8"/>
      <c r="JPA155" s="8"/>
      <c r="JPB155" s="8"/>
      <c r="JPC155" s="8"/>
      <c r="JPD155" s="8"/>
      <c r="JPE155" s="8"/>
      <c r="JPF155" s="8"/>
      <c r="JPG155" s="8"/>
      <c r="JPH155" s="8"/>
      <c r="JPI155" s="8"/>
      <c r="JPJ155" s="8"/>
      <c r="JPK155" s="8"/>
      <c r="JPL155" s="8"/>
      <c r="JPM155" s="8"/>
      <c r="JPN155" s="8"/>
      <c r="JPO155" s="8"/>
      <c r="JPP155" s="8"/>
      <c r="JPQ155" s="8"/>
      <c r="JPR155" s="8"/>
      <c r="JPS155" s="8"/>
      <c r="JPT155" s="8"/>
      <c r="JPU155" s="8"/>
      <c r="JPV155" s="8"/>
      <c r="JPW155" s="8"/>
      <c r="JPX155" s="8"/>
      <c r="JPY155" s="8"/>
      <c r="JPZ155" s="8"/>
      <c r="JQA155" s="8"/>
      <c r="JQB155" s="8"/>
      <c r="JQC155" s="8"/>
      <c r="JQD155" s="8"/>
      <c r="JQE155" s="8"/>
      <c r="JQF155" s="8"/>
      <c r="JQG155" s="8"/>
      <c r="JQH155" s="8"/>
      <c r="JQI155" s="8"/>
      <c r="JQJ155" s="8"/>
      <c r="JQK155" s="8"/>
      <c r="JQL155" s="8"/>
      <c r="JQM155" s="8"/>
      <c r="JQN155" s="8"/>
      <c r="JQO155" s="8"/>
      <c r="JQP155" s="8"/>
      <c r="JQQ155" s="8"/>
      <c r="JQR155" s="8"/>
      <c r="JQS155" s="8"/>
      <c r="JQT155" s="8"/>
      <c r="JQU155" s="8"/>
      <c r="JQV155" s="8"/>
      <c r="JQW155" s="8"/>
      <c r="JQX155" s="8"/>
      <c r="JQY155" s="8"/>
      <c r="JQZ155" s="8"/>
      <c r="JRA155" s="8"/>
      <c r="JRB155" s="8"/>
      <c r="JRC155" s="8"/>
      <c r="JRD155" s="8"/>
      <c r="JRE155" s="8"/>
      <c r="JRF155" s="8"/>
      <c r="JRG155" s="8"/>
      <c r="JRH155" s="8"/>
      <c r="JRI155" s="8"/>
      <c r="JRJ155" s="8"/>
      <c r="JRK155" s="8"/>
      <c r="JRL155" s="8"/>
      <c r="JRM155" s="8"/>
      <c r="JRN155" s="8"/>
      <c r="JRO155" s="8"/>
      <c r="JRP155" s="8"/>
      <c r="JRQ155" s="8"/>
      <c r="JRR155" s="8"/>
      <c r="JRS155" s="8"/>
      <c r="JRT155" s="8"/>
      <c r="JRU155" s="8"/>
      <c r="JRV155" s="8"/>
      <c r="JRW155" s="8"/>
      <c r="JRX155" s="8"/>
      <c r="JRY155" s="8"/>
      <c r="JRZ155" s="8"/>
      <c r="JSA155" s="8"/>
      <c r="JSB155" s="8"/>
      <c r="JSC155" s="8"/>
      <c r="JSD155" s="8"/>
      <c r="JSE155" s="8"/>
      <c r="JSF155" s="8"/>
      <c r="JSG155" s="8"/>
      <c r="JSH155" s="8"/>
      <c r="JSI155" s="8"/>
      <c r="JSJ155" s="8"/>
      <c r="JSK155" s="8"/>
      <c r="JSL155" s="8"/>
      <c r="JSM155" s="8"/>
      <c r="JSN155" s="8"/>
      <c r="JSO155" s="8"/>
      <c r="JSP155" s="8"/>
      <c r="JSQ155" s="8"/>
      <c r="JSR155" s="8"/>
      <c r="JSS155" s="8"/>
      <c r="JST155" s="8"/>
      <c r="JSU155" s="8"/>
      <c r="JSV155" s="8"/>
      <c r="JSW155" s="8"/>
      <c r="JSX155" s="8"/>
      <c r="JSY155" s="8"/>
      <c r="JSZ155" s="8"/>
      <c r="JTA155" s="8"/>
      <c r="JTB155" s="8"/>
      <c r="JTC155" s="8"/>
      <c r="JTD155" s="8"/>
      <c r="JTE155" s="8"/>
      <c r="JTF155" s="8"/>
      <c r="JTG155" s="8"/>
      <c r="JTH155" s="8"/>
      <c r="JTI155" s="8"/>
      <c r="JTJ155" s="8"/>
      <c r="JTK155" s="8"/>
      <c r="JTL155" s="8"/>
      <c r="JTM155" s="8"/>
      <c r="JTN155" s="8"/>
      <c r="JTO155" s="8"/>
      <c r="JTP155" s="8"/>
      <c r="JTQ155" s="8"/>
      <c r="JTR155" s="8"/>
      <c r="JTS155" s="8"/>
      <c r="JTT155" s="8"/>
      <c r="JTU155" s="8"/>
      <c r="JTV155" s="8"/>
      <c r="JTW155" s="8"/>
      <c r="JTX155" s="8"/>
      <c r="JTY155" s="8"/>
      <c r="JTZ155" s="8"/>
      <c r="JUA155" s="8"/>
      <c r="JUB155" s="8"/>
      <c r="JUC155" s="8"/>
      <c r="JUD155" s="8"/>
      <c r="JUE155" s="8"/>
      <c r="JUF155" s="8"/>
      <c r="JUG155" s="8"/>
      <c r="JUH155" s="8"/>
      <c r="JUI155" s="8"/>
      <c r="JUJ155" s="8"/>
      <c r="JUK155" s="8"/>
      <c r="JUL155" s="8"/>
      <c r="JUM155" s="8"/>
      <c r="JUN155" s="8"/>
      <c r="JUO155" s="8"/>
      <c r="JUP155" s="8"/>
      <c r="JUQ155" s="8"/>
      <c r="JUR155" s="8"/>
      <c r="JUS155" s="8"/>
      <c r="JUT155" s="8"/>
      <c r="JUU155" s="8"/>
      <c r="JUV155" s="8"/>
      <c r="JUW155" s="8"/>
      <c r="JUX155" s="8"/>
      <c r="JUY155" s="8"/>
      <c r="JUZ155" s="8"/>
      <c r="JVA155" s="8"/>
      <c r="JVB155" s="8"/>
      <c r="JVC155" s="8"/>
      <c r="JVD155" s="8"/>
      <c r="JVE155" s="8"/>
      <c r="JVF155" s="8"/>
      <c r="JVG155" s="8"/>
      <c r="JVH155" s="8"/>
      <c r="JVI155" s="8"/>
      <c r="JVJ155" s="8"/>
      <c r="JVK155" s="8"/>
      <c r="JVL155" s="8"/>
      <c r="JVM155" s="8"/>
      <c r="JVN155" s="8"/>
      <c r="JVO155" s="8"/>
      <c r="JVP155" s="8"/>
      <c r="JVQ155" s="8"/>
      <c r="JVR155" s="8"/>
      <c r="JVS155" s="8"/>
      <c r="JVT155" s="8"/>
      <c r="JVU155" s="8"/>
      <c r="JVV155" s="8"/>
      <c r="JVW155" s="8"/>
      <c r="JVX155" s="8"/>
      <c r="JVY155" s="8"/>
      <c r="JVZ155" s="8"/>
      <c r="JWA155" s="8"/>
      <c r="JWB155" s="8"/>
      <c r="JWC155" s="8"/>
      <c r="JWD155" s="8"/>
      <c r="JWE155" s="8"/>
      <c r="JWF155" s="8"/>
      <c r="JWG155" s="8"/>
      <c r="JWH155" s="8"/>
      <c r="JWI155" s="8"/>
      <c r="JWJ155" s="8"/>
      <c r="JWK155" s="8"/>
      <c r="JWL155" s="8"/>
      <c r="JWM155" s="8"/>
      <c r="JWN155" s="8"/>
      <c r="JWO155" s="8"/>
      <c r="JWP155" s="8"/>
      <c r="JWQ155" s="8"/>
      <c r="JWR155" s="8"/>
      <c r="JWS155" s="8"/>
      <c r="JWT155" s="8"/>
      <c r="JWU155" s="8"/>
      <c r="JWV155" s="8"/>
      <c r="JWW155" s="8"/>
      <c r="JWX155" s="8"/>
      <c r="JWY155" s="8"/>
      <c r="JWZ155" s="8"/>
      <c r="JXA155" s="8"/>
      <c r="JXB155" s="8"/>
      <c r="JXC155" s="8"/>
      <c r="JXD155" s="8"/>
      <c r="JXE155" s="8"/>
      <c r="JXF155" s="8"/>
      <c r="JXG155" s="8"/>
      <c r="JXH155" s="8"/>
      <c r="JXI155" s="8"/>
      <c r="JXJ155" s="8"/>
      <c r="JXK155" s="8"/>
      <c r="JXL155" s="8"/>
      <c r="JXM155" s="8"/>
      <c r="JXN155" s="8"/>
      <c r="JXO155" s="8"/>
      <c r="JXP155" s="8"/>
      <c r="JXQ155" s="8"/>
      <c r="JXR155" s="8"/>
      <c r="JXS155" s="8"/>
      <c r="JXT155" s="8"/>
      <c r="JXU155" s="8"/>
      <c r="JXV155" s="8"/>
      <c r="JXW155" s="8"/>
      <c r="JXX155" s="8"/>
      <c r="JXY155" s="8"/>
      <c r="JXZ155" s="8"/>
      <c r="JYA155" s="8"/>
      <c r="JYB155" s="8"/>
      <c r="JYC155" s="8"/>
      <c r="JYD155" s="8"/>
      <c r="JYE155" s="8"/>
      <c r="JYF155" s="8"/>
      <c r="JYG155" s="8"/>
      <c r="JYH155" s="8"/>
      <c r="JYI155" s="8"/>
      <c r="JYJ155" s="8"/>
      <c r="JYK155" s="8"/>
      <c r="JYL155" s="8"/>
      <c r="JYM155" s="8"/>
      <c r="JYN155" s="8"/>
      <c r="JYO155" s="8"/>
      <c r="JYP155" s="8"/>
      <c r="JYQ155" s="8"/>
      <c r="JYR155" s="8"/>
      <c r="JYS155" s="8"/>
      <c r="JYT155" s="8"/>
      <c r="JYU155" s="8"/>
      <c r="JYV155" s="8"/>
      <c r="JYW155" s="8"/>
      <c r="JYX155" s="8"/>
      <c r="JYY155" s="8"/>
      <c r="JYZ155" s="8"/>
      <c r="JZA155" s="8"/>
      <c r="JZB155" s="8"/>
      <c r="JZC155" s="8"/>
      <c r="JZD155" s="8"/>
      <c r="JZE155" s="8"/>
      <c r="JZF155" s="8"/>
      <c r="JZG155" s="8"/>
      <c r="JZH155" s="8"/>
      <c r="JZI155" s="8"/>
      <c r="JZJ155" s="8"/>
      <c r="JZK155" s="8"/>
      <c r="JZL155" s="8"/>
      <c r="JZM155" s="8"/>
      <c r="JZN155" s="8"/>
      <c r="JZO155" s="8"/>
      <c r="JZP155" s="8"/>
      <c r="JZQ155" s="8"/>
      <c r="JZR155" s="8"/>
      <c r="JZS155" s="8"/>
      <c r="JZT155" s="8"/>
      <c r="JZU155" s="8"/>
      <c r="JZV155" s="8"/>
      <c r="JZW155" s="8"/>
      <c r="JZX155" s="8"/>
      <c r="JZY155" s="8"/>
      <c r="JZZ155" s="8"/>
      <c r="KAA155" s="8"/>
      <c r="KAB155" s="8"/>
      <c r="KAC155" s="8"/>
      <c r="KAD155" s="8"/>
      <c r="KAE155" s="8"/>
      <c r="KAF155" s="8"/>
      <c r="KAG155" s="8"/>
      <c r="KAH155" s="8"/>
      <c r="KAI155" s="8"/>
      <c r="KAJ155" s="8"/>
      <c r="KAK155" s="8"/>
      <c r="KAL155" s="8"/>
      <c r="KAM155" s="8"/>
      <c r="KAN155" s="8"/>
      <c r="KAO155" s="8"/>
      <c r="KAP155" s="8"/>
      <c r="KAQ155" s="8"/>
      <c r="KAR155" s="8"/>
      <c r="KAS155" s="8"/>
      <c r="KAT155" s="8"/>
      <c r="KAU155" s="8"/>
      <c r="KAV155" s="8"/>
      <c r="KAW155" s="8"/>
      <c r="KAX155" s="8"/>
      <c r="KAY155" s="8"/>
      <c r="KAZ155" s="8"/>
      <c r="KBA155" s="8"/>
      <c r="KBB155" s="8"/>
      <c r="KBC155" s="8"/>
      <c r="KBD155" s="8"/>
      <c r="KBE155" s="8"/>
      <c r="KBF155" s="8"/>
      <c r="KBG155" s="8"/>
      <c r="KBH155" s="8"/>
      <c r="KBI155" s="8"/>
      <c r="KBJ155" s="8"/>
      <c r="KBK155" s="8"/>
      <c r="KBL155" s="8"/>
      <c r="KBM155" s="8"/>
      <c r="KBN155" s="8"/>
      <c r="KBO155" s="8"/>
      <c r="KBP155" s="8"/>
      <c r="KBQ155" s="8"/>
      <c r="KBR155" s="8"/>
      <c r="KBS155" s="8"/>
      <c r="KBT155" s="8"/>
      <c r="KBU155" s="8"/>
      <c r="KBV155" s="8"/>
      <c r="KBW155" s="8"/>
      <c r="KBX155" s="8"/>
      <c r="KBY155" s="8"/>
      <c r="KBZ155" s="8"/>
      <c r="KCA155" s="8"/>
      <c r="KCB155" s="8"/>
      <c r="KCC155" s="8"/>
      <c r="KCD155" s="8"/>
      <c r="KCE155" s="8"/>
      <c r="KCF155" s="8"/>
      <c r="KCG155" s="8"/>
      <c r="KCH155" s="8"/>
      <c r="KCI155" s="8"/>
      <c r="KCJ155" s="8"/>
      <c r="KCK155" s="8"/>
      <c r="KCL155" s="8"/>
      <c r="KCM155" s="8"/>
      <c r="KCN155" s="8"/>
      <c r="KCO155" s="8"/>
      <c r="KCP155" s="8"/>
      <c r="KCQ155" s="8"/>
      <c r="KCR155" s="8"/>
      <c r="KCS155" s="8"/>
      <c r="KCT155" s="8"/>
      <c r="KCU155" s="8"/>
      <c r="KCV155" s="8"/>
      <c r="KCW155" s="8"/>
      <c r="KCX155" s="8"/>
      <c r="KCY155" s="8"/>
      <c r="KCZ155" s="8"/>
      <c r="KDA155" s="8"/>
      <c r="KDB155" s="8"/>
      <c r="KDC155" s="8"/>
      <c r="KDD155" s="8"/>
      <c r="KDE155" s="8"/>
      <c r="KDF155" s="8"/>
      <c r="KDG155" s="8"/>
      <c r="KDH155" s="8"/>
      <c r="KDI155" s="8"/>
      <c r="KDJ155" s="8"/>
      <c r="KDK155" s="8"/>
      <c r="KDL155" s="8"/>
      <c r="KDM155" s="8"/>
      <c r="KDN155" s="8"/>
      <c r="KDO155" s="8"/>
      <c r="KDP155" s="8"/>
      <c r="KDQ155" s="8"/>
      <c r="KDR155" s="8"/>
      <c r="KDS155" s="8"/>
      <c r="KDT155" s="8"/>
      <c r="KDU155" s="8"/>
      <c r="KDV155" s="8"/>
      <c r="KDW155" s="8"/>
      <c r="KDX155" s="8"/>
      <c r="KDY155" s="8"/>
      <c r="KDZ155" s="8"/>
      <c r="KEA155" s="8"/>
      <c r="KEB155" s="8"/>
      <c r="KEC155" s="8"/>
      <c r="KED155" s="8"/>
      <c r="KEE155" s="8"/>
      <c r="KEF155" s="8"/>
      <c r="KEG155" s="8"/>
      <c r="KEH155" s="8"/>
      <c r="KEI155" s="8"/>
      <c r="KEJ155" s="8"/>
      <c r="KEK155" s="8"/>
      <c r="KEL155" s="8"/>
      <c r="KEM155" s="8"/>
      <c r="KEN155" s="8"/>
      <c r="KEO155" s="8"/>
      <c r="KEP155" s="8"/>
      <c r="KEQ155" s="8"/>
      <c r="KER155" s="8"/>
      <c r="KES155" s="8"/>
      <c r="KET155" s="8"/>
      <c r="KEU155" s="8"/>
      <c r="KEV155" s="8"/>
      <c r="KEW155" s="8"/>
      <c r="KEX155" s="8"/>
      <c r="KEY155" s="8"/>
      <c r="KEZ155" s="8"/>
      <c r="KFA155" s="8"/>
      <c r="KFB155" s="8"/>
      <c r="KFC155" s="8"/>
      <c r="KFD155" s="8"/>
      <c r="KFE155" s="8"/>
      <c r="KFF155" s="8"/>
      <c r="KFG155" s="8"/>
      <c r="KFH155" s="8"/>
      <c r="KFI155" s="8"/>
      <c r="KFJ155" s="8"/>
      <c r="KFK155" s="8"/>
      <c r="KFL155" s="8"/>
      <c r="KFM155" s="8"/>
      <c r="KFN155" s="8"/>
      <c r="KFO155" s="8"/>
      <c r="KFP155" s="8"/>
      <c r="KFQ155" s="8"/>
      <c r="KFR155" s="8"/>
      <c r="KFS155" s="8"/>
      <c r="KFT155" s="8"/>
      <c r="KFU155" s="8"/>
      <c r="KFV155" s="8"/>
      <c r="KFW155" s="8"/>
      <c r="KFX155" s="8"/>
      <c r="KFY155" s="8"/>
      <c r="KFZ155" s="8"/>
      <c r="KGA155" s="8"/>
      <c r="KGB155" s="8"/>
      <c r="KGC155" s="8"/>
      <c r="KGD155" s="8"/>
      <c r="KGE155" s="8"/>
      <c r="KGF155" s="8"/>
      <c r="KGG155" s="8"/>
      <c r="KGH155" s="8"/>
      <c r="KGI155" s="8"/>
      <c r="KGJ155" s="8"/>
      <c r="KGK155" s="8"/>
      <c r="KGL155" s="8"/>
      <c r="KGM155" s="8"/>
      <c r="KGN155" s="8"/>
      <c r="KGO155" s="8"/>
      <c r="KGP155" s="8"/>
      <c r="KGQ155" s="8"/>
      <c r="KGR155" s="8"/>
      <c r="KGS155" s="8"/>
      <c r="KGT155" s="8"/>
      <c r="KGU155" s="8"/>
      <c r="KGV155" s="8"/>
      <c r="KGW155" s="8"/>
      <c r="KGX155" s="8"/>
      <c r="KGY155" s="8"/>
      <c r="KGZ155" s="8"/>
      <c r="KHA155" s="8"/>
      <c r="KHB155" s="8"/>
      <c r="KHC155" s="8"/>
      <c r="KHD155" s="8"/>
      <c r="KHE155" s="8"/>
      <c r="KHF155" s="8"/>
      <c r="KHG155" s="8"/>
      <c r="KHH155" s="8"/>
      <c r="KHI155" s="8"/>
      <c r="KHJ155" s="8"/>
      <c r="KHK155" s="8"/>
      <c r="KHL155" s="8"/>
      <c r="KHM155" s="8"/>
      <c r="KHN155" s="8"/>
      <c r="KHO155" s="8"/>
      <c r="KHP155" s="8"/>
      <c r="KHQ155" s="8"/>
      <c r="KHR155" s="8"/>
      <c r="KHS155" s="8"/>
      <c r="KHT155" s="8"/>
      <c r="KHU155" s="8"/>
      <c r="KHV155" s="8"/>
      <c r="KHW155" s="8"/>
      <c r="KHX155" s="8"/>
      <c r="KHY155" s="8"/>
      <c r="KHZ155" s="8"/>
      <c r="KIA155" s="8"/>
      <c r="KIB155" s="8"/>
      <c r="KIC155" s="8"/>
      <c r="KID155" s="8"/>
      <c r="KIE155" s="8"/>
      <c r="KIF155" s="8"/>
      <c r="KIG155" s="8"/>
      <c r="KIH155" s="8"/>
      <c r="KII155" s="8"/>
      <c r="KIJ155" s="8"/>
      <c r="KIK155" s="8"/>
      <c r="KIL155" s="8"/>
      <c r="KIM155" s="8"/>
      <c r="KIN155" s="8"/>
      <c r="KIO155" s="8"/>
      <c r="KIP155" s="8"/>
      <c r="KIQ155" s="8"/>
      <c r="KIR155" s="8"/>
      <c r="KIS155" s="8"/>
      <c r="KIT155" s="8"/>
      <c r="KIU155" s="8"/>
      <c r="KIV155" s="8"/>
      <c r="KIW155" s="8"/>
      <c r="KIX155" s="8"/>
      <c r="KIY155" s="8"/>
      <c r="KIZ155" s="8"/>
      <c r="KJA155" s="8"/>
      <c r="KJB155" s="8"/>
      <c r="KJC155" s="8"/>
      <c r="KJD155" s="8"/>
      <c r="KJE155" s="8"/>
      <c r="KJF155" s="8"/>
      <c r="KJG155" s="8"/>
      <c r="KJH155" s="8"/>
      <c r="KJI155" s="8"/>
      <c r="KJJ155" s="8"/>
      <c r="KJK155" s="8"/>
      <c r="KJL155" s="8"/>
      <c r="KJM155" s="8"/>
      <c r="KJN155" s="8"/>
      <c r="KJO155" s="8"/>
      <c r="KJP155" s="8"/>
      <c r="KJQ155" s="8"/>
      <c r="KJR155" s="8"/>
      <c r="KJS155" s="8"/>
      <c r="KJT155" s="8"/>
      <c r="KJU155" s="8"/>
      <c r="KJV155" s="8"/>
      <c r="KJW155" s="8"/>
      <c r="KJX155" s="8"/>
      <c r="KJY155" s="8"/>
      <c r="KJZ155" s="8"/>
      <c r="KKA155" s="8"/>
      <c r="KKB155" s="8"/>
      <c r="KKC155" s="8"/>
      <c r="KKD155" s="8"/>
      <c r="KKE155" s="8"/>
      <c r="KKF155" s="8"/>
      <c r="KKG155" s="8"/>
      <c r="KKH155" s="8"/>
      <c r="KKI155" s="8"/>
      <c r="KKJ155" s="8"/>
      <c r="KKK155" s="8"/>
      <c r="KKL155" s="8"/>
      <c r="KKM155" s="8"/>
      <c r="KKN155" s="8"/>
      <c r="KKO155" s="8"/>
      <c r="KKP155" s="8"/>
      <c r="KKQ155" s="8"/>
      <c r="KKR155" s="8"/>
      <c r="KKS155" s="8"/>
      <c r="KKT155" s="8"/>
      <c r="KKU155" s="8"/>
      <c r="KKV155" s="8"/>
      <c r="KKW155" s="8"/>
      <c r="KKX155" s="8"/>
      <c r="KKY155" s="8"/>
      <c r="KKZ155" s="8"/>
      <c r="KLA155" s="8"/>
      <c r="KLB155" s="8"/>
      <c r="KLC155" s="8"/>
      <c r="KLD155" s="8"/>
      <c r="KLE155" s="8"/>
      <c r="KLF155" s="8"/>
      <c r="KLG155" s="8"/>
      <c r="KLH155" s="8"/>
      <c r="KLI155" s="8"/>
      <c r="KLJ155" s="8"/>
      <c r="KLK155" s="8"/>
      <c r="KLL155" s="8"/>
      <c r="KLM155" s="8"/>
      <c r="KLN155" s="8"/>
      <c r="KLO155" s="8"/>
      <c r="KLP155" s="8"/>
      <c r="KLQ155" s="8"/>
      <c r="KLR155" s="8"/>
      <c r="KLS155" s="8"/>
      <c r="KLT155" s="8"/>
      <c r="KLU155" s="8"/>
      <c r="KLV155" s="8"/>
      <c r="KLW155" s="8"/>
      <c r="KLX155" s="8"/>
      <c r="KLY155" s="8"/>
      <c r="KLZ155" s="8"/>
      <c r="KMA155" s="8"/>
      <c r="KMB155" s="8"/>
      <c r="KMC155" s="8"/>
      <c r="KMD155" s="8"/>
      <c r="KME155" s="8"/>
      <c r="KMF155" s="8"/>
      <c r="KMG155" s="8"/>
      <c r="KMH155" s="8"/>
      <c r="KMI155" s="8"/>
      <c r="KMJ155" s="8"/>
      <c r="KMK155" s="8"/>
      <c r="KML155" s="8"/>
      <c r="KMM155" s="8"/>
      <c r="KMN155" s="8"/>
      <c r="KMO155" s="8"/>
      <c r="KMP155" s="8"/>
      <c r="KMQ155" s="8"/>
      <c r="KMR155" s="8"/>
      <c r="KMS155" s="8"/>
      <c r="KMT155" s="8"/>
      <c r="KMU155" s="8"/>
      <c r="KMV155" s="8"/>
      <c r="KMW155" s="8"/>
      <c r="KMX155" s="8"/>
      <c r="KMY155" s="8"/>
      <c r="KMZ155" s="8"/>
      <c r="KNA155" s="8"/>
      <c r="KNB155" s="8"/>
      <c r="KNC155" s="8"/>
      <c r="KND155" s="8"/>
      <c r="KNE155" s="8"/>
      <c r="KNF155" s="8"/>
      <c r="KNG155" s="8"/>
      <c r="KNH155" s="8"/>
      <c r="KNI155" s="8"/>
      <c r="KNJ155" s="8"/>
      <c r="KNK155" s="8"/>
      <c r="KNL155" s="8"/>
      <c r="KNM155" s="8"/>
      <c r="KNN155" s="8"/>
      <c r="KNO155" s="8"/>
      <c r="KNP155" s="8"/>
      <c r="KNQ155" s="8"/>
      <c r="KNR155" s="8"/>
      <c r="KNS155" s="8"/>
      <c r="KNT155" s="8"/>
      <c r="KNU155" s="8"/>
      <c r="KNV155" s="8"/>
      <c r="KNW155" s="8"/>
      <c r="KNX155" s="8"/>
      <c r="KNY155" s="8"/>
      <c r="KNZ155" s="8"/>
      <c r="KOA155" s="8"/>
      <c r="KOB155" s="8"/>
      <c r="KOC155" s="8"/>
      <c r="KOD155" s="8"/>
      <c r="KOE155" s="8"/>
      <c r="KOF155" s="8"/>
      <c r="KOG155" s="8"/>
      <c r="KOH155" s="8"/>
      <c r="KOI155" s="8"/>
      <c r="KOJ155" s="8"/>
      <c r="KOK155" s="8"/>
      <c r="KOL155" s="8"/>
      <c r="KOM155" s="8"/>
      <c r="KON155" s="8"/>
      <c r="KOO155" s="8"/>
      <c r="KOP155" s="8"/>
      <c r="KOQ155" s="8"/>
      <c r="KOR155" s="8"/>
      <c r="KOS155" s="8"/>
      <c r="KOT155" s="8"/>
      <c r="KOU155" s="8"/>
      <c r="KOV155" s="8"/>
      <c r="KOW155" s="8"/>
      <c r="KOX155" s="8"/>
      <c r="KOY155" s="8"/>
      <c r="KOZ155" s="8"/>
      <c r="KPA155" s="8"/>
      <c r="KPB155" s="8"/>
      <c r="KPC155" s="8"/>
      <c r="KPD155" s="8"/>
      <c r="KPE155" s="8"/>
      <c r="KPF155" s="8"/>
      <c r="KPG155" s="8"/>
      <c r="KPH155" s="8"/>
      <c r="KPI155" s="8"/>
      <c r="KPJ155" s="8"/>
      <c r="KPK155" s="8"/>
      <c r="KPL155" s="8"/>
      <c r="KPM155" s="8"/>
      <c r="KPN155" s="8"/>
      <c r="KPO155" s="8"/>
      <c r="KPP155" s="8"/>
      <c r="KPQ155" s="8"/>
      <c r="KPR155" s="8"/>
      <c r="KPS155" s="8"/>
      <c r="KPT155" s="8"/>
      <c r="KPU155" s="8"/>
      <c r="KPV155" s="8"/>
      <c r="KPW155" s="8"/>
      <c r="KPX155" s="8"/>
      <c r="KPY155" s="8"/>
      <c r="KPZ155" s="8"/>
      <c r="KQA155" s="8"/>
      <c r="KQB155" s="8"/>
      <c r="KQC155" s="8"/>
      <c r="KQD155" s="8"/>
      <c r="KQE155" s="8"/>
      <c r="KQF155" s="8"/>
      <c r="KQG155" s="8"/>
      <c r="KQH155" s="8"/>
      <c r="KQI155" s="8"/>
      <c r="KQJ155" s="8"/>
      <c r="KQK155" s="8"/>
      <c r="KQL155" s="8"/>
      <c r="KQM155" s="8"/>
      <c r="KQN155" s="8"/>
      <c r="KQO155" s="8"/>
      <c r="KQP155" s="8"/>
      <c r="KQQ155" s="8"/>
      <c r="KQR155" s="8"/>
      <c r="KQS155" s="8"/>
      <c r="KQT155" s="8"/>
      <c r="KQU155" s="8"/>
      <c r="KQV155" s="8"/>
      <c r="KQW155" s="8"/>
      <c r="KQX155" s="8"/>
      <c r="KQY155" s="8"/>
      <c r="KQZ155" s="8"/>
      <c r="KRA155" s="8"/>
      <c r="KRB155" s="8"/>
      <c r="KRC155" s="8"/>
      <c r="KRD155" s="8"/>
      <c r="KRE155" s="8"/>
      <c r="KRF155" s="8"/>
      <c r="KRG155" s="8"/>
      <c r="KRH155" s="8"/>
      <c r="KRI155" s="8"/>
      <c r="KRJ155" s="8"/>
      <c r="KRK155" s="8"/>
      <c r="KRL155" s="8"/>
      <c r="KRM155" s="8"/>
      <c r="KRN155" s="8"/>
      <c r="KRO155" s="8"/>
      <c r="KRP155" s="8"/>
      <c r="KRQ155" s="8"/>
      <c r="KRR155" s="8"/>
      <c r="KRS155" s="8"/>
      <c r="KRT155" s="8"/>
      <c r="KRU155" s="8"/>
      <c r="KRV155" s="8"/>
      <c r="KRW155" s="8"/>
      <c r="KRX155" s="8"/>
      <c r="KRY155" s="8"/>
      <c r="KRZ155" s="8"/>
      <c r="KSA155" s="8"/>
      <c r="KSB155" s="8"/>
      <c r="KSC155" s="8"/>
      <c r="KSD155" s="8"/>
      <c r="KSE155" s="8"/>
      <c r="KSF155" s="8"/>
      <c r="KSG155" s="8"/>
      <c r="KSH155" s="8"/>
      <c r="KSI155" s="8"/>
      <c r="KSJ155" s="8"/>
      <c r="KSK155" s="8"/>
      <c r="KSL155" s="8"/>
      <c r="KSM155" s="8"/>
      <c r="KSN155" s="8"/>
      <c r="KSO155" s="8"/>
      <c r="KSP155" s="8"/>
      <c r="KSQ155" s="8"/>
      <c r="KSR155" s="8"/>
      <c r="KSS155" s="8"/>
      <c r="KST155" s="8"/>
      <c r="KSU155" s="8"/>
      <c r="KSV155" s="8"/>
      <c r="KSW155" s="8"/>
      <c r="KSX155" s="8"/>
      <c r="KSY155" s="8"/>
      <c r="KSZ155" s="8"/>
      <c r="KTA155" s="8"/>
      <c r="KTB155" s="8"/>
      <c r="KTC155" s="8"/>
      <c r="KTD155" s="8"/>
      <c r="KTE155" s="8"/>
      <c r="KTF155" s="8"/>
      <c r="KTG155" s="8"/>
      <c r="KTH155" s="8"/>
      <c r="KTI155" s="8"/>
      <c r="KTJ155" s="8"/>
      <c r="KTK155" s="8"/>
      <c r="KTL155" s="8"/>
      <c r="KTM155" s="8"/>
      <c r="KTN155" s="8"/>
      <c r="KTO155" s="8"/>
      <c r="KTP155" s="8"/>
      <c r="KTQ155" s="8"/>
      <c r="KTR155" s="8"/>
      <c r="KTS155" s="8"/>
      <c r="KTT155" s="8"/>
      <c r="KTU155" s="8"/>
      <c r="KTV155" s="8"/>
      <c r="KTW155" s="8"/>
      <c r="KTX155" s="8"/>
      <c r="KTY155" s="8"/>
      <c r="KTZ155" s="8"/>
      <c r="KUA155" s="8"/>
      <c r="KUB155" s="8"/>
      <c r="KUC155" s="8"/>
      <c r="KUD155" s="8"/>
      <c r="KUE155" s="8"/>
      <c r="KUF155" s="8"/>
      <c r="KUG155" s="8"/>
      <c r="KUH155" s="8"/>
      <c r="KUI155" s="8"/>
      <c r="KUJ155" s="8"/>
      <c r="KUK155" s="8"/>
      <c r="KUL155" s="8"/>
      <c r="KUM155" s="8"/>
      <c r="KUN155" s="8"/>
      <c r="KUO155" s="8"/>
      <c r="KUP155" s="8"/>
      <c r="KUQ155" s="8"/>
      <c r="KUR155" s="8"/>
      <c r="KUS155" s="8"/>
      <c r="KUT155" s="8"/>
      <c r="KUU155" s="8"/>
      <c r="KUV155" s="8"/>
      <c r="KUW155" s="8"/>
      <c r="KUX155" s="8"/>
      <c r="KUY155" s="8"/>
      <c r="KUZ155" s="8"/>
      <c r="KVA155" s="8"/>
      <c r="KVB155" s="8"/>
      <c r="KVC155" s="8"/>
      <c r="KVD155" s="8"/>
      <c r="KVE155" s="8"/>
      <c r="KVF155" s="8"/>
      <c r="KVG155" s="8"/>
      <c r="KVH155" s="8"/>
      <c r="KVI155" s="8"/>
      <c r="KVJ155" s="8"/>
      <c r="KVK155" s="8"/>
      <c r="KVL155" s="8"/>
      <c r="KVM155" s="8"/>
      <c r="KVN155" s="8"/>
      <c r="KVO155" s="8"/>
      <c r="KVP155" s="8"/>
      <c r="KVQ155" s="8"/>
      <c r="KVR155" s="8"/>
      <c r="KVS155" s="8"/>
      <c r="KVT155" s="8"/>
      <c r="KVU155" s="8"/>
      <c r="KVV155" s="8"/>
      <c r="KVW155" s="8"/>
      <c r="KVX155" s="8"/>
      <c r="KVY155" s="8"/>
      <c r="KVZ155" s="8"/>
      <c r="KWA155" s="8"/>
      <c r="KWB155" s="8"/>
      <c r="KWC155" s="8"/>
      <c r="KWD155" s="8"/>
      <c r="KWE155" s="8"/>
      <c r="KWF155" s="8"/>
      <c r="KWG155" s="8"/>
      <c r="KWH155" s="8"/>
      <c r="KWI155" s="8"/>
      <c r="KWJ155" s="8"/>
      <c r="KWK155" s="8"/>
      <c r="KWL155" s="8"/>
      <c r="KWM155" s="8"/>
      <c r="KWN155" s="8"/>
      <c r="KWO155" s="8"/>
      <c r="KWP155" s="8"/>
      <c r="KWQ155" s="8"/>
      <c r="KWR155" s="8"/>
      <c r="KWS155" s="8"/>
      <c r="KWT155" s="8"/>
      <c r="KWU155" s="8"/>
      <c r="KWV155" s="8"/>
      <c r="KWW155" s="8"/>
      <c r="KWX155" s="8"/>
      <c r="KWY155" s="8"/>
      <c r="KWZ155" s="8"/>
      <c r="KXA155" s="8"/>
      <c r="KXB155" s="8"/>
      <c r="KXC155" s="8"/>
      <c r="KXD155" s="8"/>
      <c r="KXE155" s="8"/>
      <c r="KXF155" s="8"/>
      <c r="KXG155" s="8"/>
      <c r="KXH155" s="8"/>
      <c r="KXI155" s="8"/>
      <c r="KXJ155" s="8"/>
      <c r="KXK155" s="8"/>
      <c r="KXL155" s="8"/>
      <c r="KXM155" s="8"/>
      <c r="KXN155" s="8"/>
      <c r="KXO155" s="8"/>
      <c r="KXP155" s="8"/>
      <c r="KXQ155" s="8"/>
      <c r="KXR155" s="8"/>
      <c r="KXS155" s="8"/>
      <c r="KXT155" s="8"/>
      <c r="KXU155" s="8"/>
      <c r="KXV155" s="8"/>
      <c r="KXW155" s="8"/>
      <c r="KXX155" s="8"/>
      <c r="KXY155" s="8"/>
      <c r="KXZ155" s="8"/>
      <c r="KYA155" s="8"/>
      <c r="KYB155" s="8"/>
      <c r="KYC155" s="8"/>
      <c r="KYD155" s="8"/>
      <c r="KYE155" s="8"/>
      <c r="KYF155" s="8"/>
      <c r="KYG155" s="8"/>
      <c r="KYH155" s="8"/>
      <c r="KYI155" s="8"/>
      <c r="KYJ155" s="8"/>
      <c r="KYK155" s="8"/>
      <c r="KYL155" s="8"/>
      <c r="KYM155" s="8"/>
      <c r="KYN155" s="8"/>
      <c r="KYO155" s="8"/>
      <c r="KYP155" s="8"/>
      <c r="KYQ155" s="8"/>
      <c r="KYR155" s="8"/>
      <c r="KYS155" s="8"/>
      <c r="KYT155" s="8"/>
      <c r="KYU155" s="8"/>
      <c r="KYV155" s="8"/>
      <c r="KYW155" s="8"/>
      <c r="KYX155" s="8"/>
      <c r="KYY155" s="8"/>
      <c r="KYZ155" s="8"/>
      <c r="KZA155" s="8"/>
      <c r="KZB155" s="8"/>
      <c r="KZC155" s="8"/>
      <c r="KZD155" s="8"/>
      <c r="KZE155" s="8"/>
      <c r="KZF155" s="8"/>
      <c r="KZG155" s="8"/>
      <c r="KZH155" s="8"/>
      <c r="KZI155" s="8"/>
      <c r="KZJ155" s="8"/>
      <c r="KZK155" s="8"/>
      <c r="KZL155" s="8"/>
      <c r="KZM155" s="8"/>
      <c r="KZN155" s="8"/>
      <c r="KZO155" s="8"/>
      <c r="KZP155" s="8"/>
      <c r="KZQ155" s="8"/>
      <c r="KZR155" s="8"/>
      <c r="KZS155" s="8"/>
      <c r="KZT155" s="8"/>
      <c r="KZU155" s="8"/>
      <c r="KZV155" s="8"/>
      <c r="KZW155" s="8"/>
      <c r="KZX155" s="8"/>
      <c r="KZY155" s="8"/>
      <c r="KZZ155" s="8"/>
      <c r="LAA155" s="8"/>
      <c r="LAB155" s="8"/>
      <c r="LAC155" s="8"/>
      <c r="LAD155" s="8"/>
      <c r="LAE155" s="8"/>
      <c r="LAF155" s="8"/>
      <c r="LAG155" s="8"/>
      <c r="LAH155" s="8"/>
      <c r="LAI155" s="8"/>
      <c r="LAJ155" s="8"/>
      <c r="LAK155" s="8"/>
      <c r="LAL155" s="8"/>
      <c r="LAM155" s="8"/>
      <c r="LAN155" s="8"/>
      <c r="LAO155" s="8"/>
      <c r="LAP155" s="8"/>
      <c r="LAQ155" s="8"/>
      <c r="LAR155" s="8"/>
      <c r="LAS155" s="8"/>
      <c r="LAT155" s="8"/>
      <c r="LAU155" s="8"/>
      <c r="LAV155" s="8"/>
      <c r="LAW155" s="8"/>
      <c r="LAX155" s="8"/>
      <c r="LAY155" s="8"/>
      <c r="LAZ155" s="8"/>
      <c r="LBA155" s="8"/>
      <c r="LBB155" s="8"/>
      <c r="LBC155" s="8"/>
      <c r="LBD155" s="8"/>
      <c r="LBE155" s="8"/>
      <c r="LBF155" s="8"/>
      <c r="LBG155" s="8"/>
      <c r="LBH155" s="8"/>
      <c r="LBI155" s="8"/>
      <c r="LBJ155" s="8"/>
      <c r="LBK155" s="8"/>
      <c r="LBL155" s="8"/>
      <c r="LBM155" s="8"/>
      <c r="LBN155" s="8"/>
      <c r="LBO155" s="8"/>
      <c r="LBP155" s="8"/>
      <c r="LBQ155" s="8"/>
      <c r="LBR155" s="8"/>
      <c r="LBS155" s="8"/>
      <c r="LBT155" s="8"/>
      <c r="LBU155" s="8"/>
      <c r="LBV155" s="8"/>
      <c r="LBW155" s="8"/>
      <c r="LBX155" s="8"/>
      <c r="LBY155" s="8"/>
      <c r="LBZ155" s="8"/>
      <c r="LCA155" s="8"/>
      <c r="LCB155" s="8"/>
      <c r="LCC155" s="8"/>
      <c r="LCD155" s="8"/>
      <c r="LCE155" s="8"/>
      <c r="LCF155" s="8"/>
      <c r="LCG155" s="8"/>
      <c r="LCH155" s="8"/>
      <c r="LCI155" s="8"/>
      <c r="LCJ155" s="8"/>
      <c r="LCK155" s="8"/>
      <c r="LCL155" s="8"/>
      <c r="LCM155" s="8"/>
      <c r="LCN155" s="8"/>
      <c r="LCO155" s="8"/>
      <c r="LCP155" s="8"/>
      <c r="LCQ155" s="8"/>
      <c r="LCR155" s="8"/>
      <c r="LCS155" s="8"/>
      <c r="LCT155" s="8"/>
      <c r="LCU155" s="8"/>
      <c r="LCV155" s="8"/>
      <c r="LCW155" s="8"/>
      <c r="LCX155" s="8"/>
      <c r="LCY155" s="8"/>
      <c r="LCZ155" s="8"/>
      <c r="LDA155" s="8"/>
      <c r="LDB155" s="8"/>
      <c r="LDC155" s="8"/>
      <c r="LDD155" s="8"/>
      <c r="LDE155" s="8"/>
      <c r="LDF155" s="8"/>
      <c r="LDG155" s="8"/>
      <c r="LDH155" s="8"/>
      <c r="LDI155" s="8"/>
      <c r="LDJ155" s="8"/>
      <c r="LDK155" s="8"/>
      <c r="LDL155" s="8"/>
      <c r="LDM155" s="8"/>
      <c r="LDN155" s="8"/>
      <c r="LDO155" s="8"/>
      <c r="LDP155" s="8"/>
      <c r="LDQ155" s="8"/>
      <c r="LDR155" s="8"/>
      <c r="LDS155" s="8"/>
      <c r="LDT155" s="8"/>
      <c r="LDU155" s="8"/>
      <c r="LDV155" s="8"/>
      <c r="LDW155" s="8"/>
      <c r="LDX155" s="8"/>
      <c r="LDY155" s="8"/>
      <c r="LDZ155" s="8"/>
      <c r="LEA155" s="8"/>
      <c r="LEB155" s="8"/>
      <c r="LEC155" s="8"/>
      <c r="LED155" s="8"/>
      <c r="LEE155" s="8"/>
      <c r="LEF155" s="8"/>
      <c r="LEG155" s="8"/>
      <c r="LEH155" s="8"/>
      <c r="LEI155" s="8"/>
      <c r="LEJ155" s="8"/>
      <c r="LEK155" s="8"/>
      <c r="LEL155" s="8"/>
      <c r="LEM155" s="8"/>
      <c r="LEN155" s="8"/>
      <c r="LEO155" s="8"/>
      <c r="LEP155" s="8"/>
      <c r="LEQ155" s="8"/>
      <c r="LER155" s="8"/>
      <c r="LES155" s="8"/>
      <c r="LET155" s="8"/>
      <c r="LEU155" s="8"/>
      <c r="LEV155" s="8"/>
      <c r="LEW155" s="8"/>
      <c r="LEX155" s="8"/>
      <c r="LEY155" s="8"/>
      <c r="LEZ155" s="8"/>
      <c r="LFA155" s="8"/>
      <c r="LFB155" s="8"/>
      <c r="LFC155" s="8"/>
      <c r="LFD155" s="8"/>
      <c r="LFE155" s="8"/>
      <c r="LFF155" s="8"/>
      <c r="LFG155" s="8"/>
      <c r="LFH155" s="8"/>
      <c r="LFI155" s="8"/>
      <c r="LFJ155" s="8"/>
      <c r="LFK155" s="8"/>
      <c r="LFL155" s="8"/>
      <c r="LFM155" s="8"/>
      <c r="LFN155" s="8"/>
      <c r="LFO155" s="8"/>
      <c r="LFP155" s="8"/>
      <c r="LFQ155" s="8"/>
      <c r="LFR155" s="8"/>
      <c r="LFS155" s="8"/>
      <c r="LFT155" s="8"/>
      <c r="LFU155" s="8"/>
      <c r="LFV155" s="8"/>
      <c r="LFW155" s="8"/>
      <c r="LFX155" s="8"/>
      <c r="LFY155" s="8"/>
      <c r="LFZ155" s="8"/>
      <c r="LGA155" s="8"/>
      <c r="LGB155" s="8"/>
      <c r="LGC155" s="8"/>
      <c r="LGD155" s="8"/>
      <c r="LGE155" s="8"/>
      <c r="LGF155" s="8"/>
      <c r="LGG155" s="8"/>
      <c r="LGH155" s="8"/>
      <c r="LGI155" s="8"/>
      <c r="LGJ155" s="8"/>
      <c r="LGK155" s="8"/>
      <c r="LGL155" s="8"/>
      <c r="LGM155" s="8"/>
      <c r="LGN155" s="8"/>
      <c r="LGO155" s="8"/>
      <c r="LGP155" s="8"/>
      <c r="LGQ155" s="8"/>
      <c r="LGR155" s="8"/>
      <c r="LGS155" s="8"/>
      <c r="LGT155" s="8"/>
      <c r="LGU155" s="8"/>
      <c r="LGV155" s="8"/>
      <c r="LGW155" s="8"/>
      <c r="LGX155" s="8"/>
      <c r="LGY155" s="8"/>
      <c r="LGZ155" s="8"/>
      <c r="LHA155" s="8"/>
      <c r="LHB155" s="8"/>
      <c r="LHC155" s="8"/>
      <c r="LHD155" s="8"/>
      <c r="LHE155" s="8"/>
      <c r="LHF155" s="8"/>
      <c r="LHG155" s="8"/>
      <c r="LHH155" s="8"/>
      <c r="LHI155" s="8"/>
      <c r="LHJ155" s="8"/>
      <c r="LHK155" s="8"/>
      <c r="LHL155" s="8"/>
      <c r="LHM155" s="8"/>
      <c r="LHN155" s="8"/>
      <c r="LHO155" s="8"/>
      <c r="LHP155" s="8"/>
      <c r="LHQ155" s="8"/>
      <c r="LHR155" s="8"/>
      <c r="LHS155" s="8"/>
      <c r="LHT155" s="8"/>
      <c r="LHU155" s="8"/>
      <c r="LHV155" s="8"/>
      <c r="LHW155" s="8"/>
      <c r="LHX155" s="8"/>
      <c r="LHY155" s="8"/>
      <c r="LHZ155" s="8"/>
      <c r="LIA155" s="8"/>
      <c r="LIB155" s="8"/>
      <c r="LIC155" s="8"/>
      <c r="LID155" s="8"/>
      <c r="LIE155" s="8"/>
      <c r="LIF155" s="8"/>
      <c r="LIG155" s="8"/>
      <c r="LIH155" s="8"/>
      <c r="LII155" s="8"/>
      <c r="LIJ155" s="8"/>
      <c r="LIK155" s="8"/>
      <c r="LIL155" s="8"/>
      <c r="LIM155" s="8"/>
      <c r="LIN155" s="8"/>
      <c r="LIO155" s="8"/>
      <c r="LIP155" s="8"/>
      <c r="LIQ155" s="8"/>
      <c r="LIR155" s="8"/>
      <c r="LIS155" s="8"/>
      <c r="LIT155" s="8"/>
      <c r="LIU155" s="8"/>
      <c r="LIV155" s="8"/>
      <c r="LIW155" s="8"/>
      <c r="LIX155" s="8"/>
      <c r="LIY155" s="8"/>
      <c r="LIZ155" s="8"/>
      <c r="LJA155" s="8"/>
      <c r="LJB155" s="8"/>
      <c r="LJC155" s="8"/>
      <c r="LJD155" s="8"/>
      <c r="LJE155" s="8"/>
      <c r="LJF155" s="8"/>
      <c r="LJG155" s="8"/>
      <c r="LJH155" s="8"/>
      <c r="LJI155" s="8"/>
      <c r="LJJ155" s="8"/>
      <c r="LJK155" s="8"/>
      <c r="LJL155" s="8"/>
      <c r="LJM155" s="8"/>
      <c r="LJN155" s="8"/>
      <c r="LJO155" s="8"/>
      <c r="LJP155" s="8"/>
      <c r="LJQ155" s="8"/>
      <c r="LJR155" s="8"/>
      <c r="LJS155" s="8"/>
      <c r="LJT155" s="8"/>
      <c r="LJU155" s="8"/>
      <c r="LJV155" s="8"/>
      <c r="LJW155" s="8"/>
      <c r="LJX155" s="8"/>
      <c r="LJY155" s="8"/>
      <c r="LJZ155" s="8"/>
      <c r="LKA155" s="8"/>
      <c r="LKB155" s="8"/>
      <c r="LKC155" s="8"/>
      <c r="LKD155" s="8"/>
      <c r="LKE155" s="8"/>
      <c r="LKF155" s="8"/>
      <c r="LKG155" s="8"/>
      <c r="LKH155" s="8"/>
      <c r="LKI155" s="8"/>
      <c r="LKJ155" s="8"/>
      <c r="LKK155" s="8"/>
      <c r="LKL155" s="8"/>
      <c r="LKM155" s="8"/>
      <c r="LKN155" s="8"/>
      <c r="LKO155" s="8"/>
      <c r="LKP155" s="8"/>
      <c r="LKQ155" s="8"/>
      <c r="LKR155" s="8"/>
      <c r="LKS155" s="8"/>
      <c r="LKT155" s="8"/>
      <c r="LKU155" s="8"/>
      <c r="LKV155" s="8"/>
      <c r="LKW155" s="8"/>
      <c r="LKX155" s="8"/>
      <c r="LKY155" s="8"/>
      <c r="LKZ155" s="8"/>
      <c r="LLA155" s="8"/>
      <c r="LLB155" s="8"/>
      <c r="LLC155" s="8"/>
      <c r="LLD155" s="8"/>
      <c r="LLE155" s="8"/>
      <c r="LLF155" s="8"/>
      <c r="LLG155" s="8"/>
      <c r="LLH155" s="8"/>
      <c r="LLI155" s="8"/>
      <c r="LLJ155" s="8"/>
      <c r="LLK155" s="8"/>
      <c r="LLL155" s="8"/>
      <c r="LLM155" s="8"/>
      <c r="LLN155" s="8"/>
      <c r="LLO155" s="8"/>
      <c r="LLP155" s="8"/>
      <c r="LLQ155" s="8"/>
      <c r="LLR155" s="8"/>
      <c r="LLS155" s="8"/>
      <c r="LLT155" s="8"/>
      <c r="LLU155" s="8"/>
      <c r="LLV155" s="8"/>
      <c r="LLW155" s="8"/>
      <c r="LLX155" s="8"/>
      <c r="LLY155" s="8"/>
      <c r="LLZ155" s="8"/>
      <c r="LMA155" s="8"/>
      <c r="LMB155" s="8"/>
      <c r="LMC155" s="8"/>
      <c r="LMD155" s="8"/>
      <c r="LME155" s="8"/>
      <c r="LMF155" s="8"/>
      <c r="LMG155" s="8"/>
      <c r="LMH155" s="8"/>
      <c r="LMI155" s="8"/>
      <c r="LMJ155" s="8"/>
      <c r="LMK155" s="8"/>
      <c r="LML155" s="8"/>
      <c r="LMM155" s="8"/>
      <c r="LMN155" s="8"/>
      <c r="LMO155" s="8"/>
      <c r="LMP155" s="8"/>
      <c r="LMQ155" s="8"/>
      <c r="LMR155" s="8"/>
      <c r="LMS155" s="8"/>
      <c r="LMT155" s="8"/>
      <c r="LMU155" s="8"/>
      <c r="LMV155" s="8"/>
      <c r="LMW155" s="8"/>
      <c r="LMX155" s="8"/>
      <c r="LMY155" s="8"/>
      <c r="LMZ155" s="8"/>
      <c r="LNA155" s="8"/>
      <c r="LNB155" s="8"/>
      <c r="LNC155" s="8"/>
      <c r="LND155" s="8"/>
      <c r="LNE155" s="8"/>
      <c r="LNF155" s="8"/>
      <c r="LNG155" s="8"/>
      <c r="LNH155" s="8"/>
      <c r="LNI155" s="8"/>
      <c r="LNJ155" s="8"/>
      <c r="LNK155" s="8"/>
      <c r="LNL155" s="8"/>
      <c r="LNM155" s="8"/>
      <c r="LNN155" s="8"/>
      <c r="LNO155" s="8"/>
      <c r="LNP155" s="8"/>
      <c r="LNQ155" s="8"/>
      <c r="LNR155" s="8"/>
      <c r="LNS155" s="8"/>
      <c r="LNT155" s="8"/>
      <c r="LNU155" s="8"/>
      <c r="LNV155" s="8"/>
      <c r="LNW155" s="8"/>
      <c r="LNX155" s="8"/>
      <c r="LNY155" s="8"/>
      <c r="LNZ155" s="8"/>
      <c r="LOA155" s="8"/>
      <c r="LOB155" s="8"/>
      <c r="LOC155" s="8"/>
      <c r="LOD155" s="8"/>
      <c r="LOE155" s="8"/>
      <c r="LOF155" s="8"/>
      <c r="LOG155" s="8"/>
      <c r="LOH155" s="8"/>
      <c r="LOI155" s="8"/>
      <c r="LOJ155" s="8"/>
      <c r="LOK155" s="8"/>
      <c r="LOL155" s="8"/>
      <c r="LOM155" s="8"/>
      <c r="LON155" s="8"/>
      <c r="LOO155" s="8"/>
      <c r="LOP155" s="8"/>
      <c r="LOQ155" s="8"/>
      <c r="LOR155" s="8"/>
      <c r="LOS155" s="8"/>
      <c r="LOT155" s="8"/>
      <c r="LOU155" s="8"/>
      <c r="LOV155" s="8"/>
      <c r="LOW155" s="8"/>
      <c r="LOX155" s="8"/>
      <c r="LOY155" s="8"/>
      <c r="LOZ155" s="8"/>
      <c r="LPA155" s="8"/>
      <c r="LPB155" s="8"/>
      <c r="LPC155" s="8"/>
      <c r="LPD155" s="8"/>
      <c r="LPE155" s="8"/>
      <c r="LPF155" s="8"/>
      <c r="LPG155" s="8"/>
      <c r="LPH155" s="8"/>
      <c r="LPI155" s="8"/>
      <c r="LPJ155" s="8"/>
      <c r="LPK155" s="8"/>
      <c r="LPL155" s="8"/>
      <c r="LPM155" s="8"/>
      <c r="LPN155" s="8"/>
      <c r="LPO155" s="8"/>
      <c r="LPP155" s="8"/>
      <c r="LPQ155" s="8"/>
      <c r="LPR155" s="8"/>
      <c r="LPS155" s="8"/>
      <c r="LPT155" s="8"/>
      <c r="LPU155" s="8"/>
      <c r="LPV155" s="8"/>
      <c r="LPW155" s="8"/>
      <c r="LPX155" s="8"/>
      <c r="LPY155" s="8"/>
      <c r="LPZ155" s="8"/>
      <c r="LQA155" s="8"/>
      <c r="LQB155" s="8"/>
      <c r="LQC155" s="8"/>
      <c r="LQD155" s="8"/>
      <c r="LQE155" s="8"/>
      <c r="LQF155" s="8"/>
      <c r="LQG155" s="8"/>
      <c r="LQH155" s="8"/>
      <c r="LQI155" s="8"/>
      <c r="LQJ155" s="8"/>
      <c r="LQK155" s="8"/>
      <c r="LQL155" s="8"/>
      <c r="LQM155" s="8"/>
      <c r="LQN155" s="8"/>
      <c r="LQO155" s="8"/>
      <c r="LQP155" s="8"/>
      <c r="LQQ155" s="8"/>
      <c r="LQR155" s="8"/>
      <c r="LQS155" s="8"/>
      <c r="LQT155" s="8"/>
      <c r="LQU155" s="8"/>
      <c r="LQV155" s="8"/>
      <c r="LQW155" s="8"/>
      <c r="LQX155" s="8"/>
      <c r="LQY155" s="8"/>
      <c r="LQZ155" s="8"/>
      <c r="LRA155" s="8"/>
      <c r="LRB155" s="8"/>
      <c r="LRC155" s="8"/>
      <c r="LRD155" s="8"/>
      <c r="LRE155" s="8"/>
      <c r="LRF155" s="8"/>
      <c r="LRG155" s="8"/>
      <c r="LRH155" s="8"/>
      <c r="LRI155" s="8"/>
      <c r="LRJ155" s="8"/>
      <c r="LRK155" s="8"/>
      <c r="LRL155" s="8"/>
      <c r="LRM155" s="8"/>
      <c r="LRN155" s="8"/>
      <c r="LRO155" s="8"/>
      <c r="LRP155" s="8"/>
      <c r="LRQ155" s="8"/>
      <c r="LRR155" s="8"/>
      <c r="LRS155" s="8"/>
      <c r="LRT155" s="8"/>
      <c r="LRU155" s="8"/>
      <c r="LRV155" s="8"/>
      <c r="LRW155" s="8"/>
      <c r="LRX155" s="8"/>
      <c r="LRY155" s="8"/>
      <c r="LRZ155" s="8"/>
      <c r="LSA155" s="8"/>
      <c r="LSB155" s="8"/>
      <c r="LSC155" s="8"/>
      <c r="LSD155" s="8"/>
      <c r="LSE155" s="8"/>
      <c r="LSF155" s="8"/>
      <c r="LSG155" s="8"/>
      <c r="LSH155" s="8"/>
      <c r="LSI155" s="8"/>
      <c r="LSJ155" s="8"/>
      <c r="LSK155" s="8"/>
      <c r="LSL155" s="8"/>
      <c r="LSM155" s="8"/>
      <c r="LSN155" s="8"/>
      <c r="LSO155" s="8"/>
      <c r="LSP155" s="8"/>
      <c r="LSQ155" s="8"/>
      <c r="LSR155" s="8"/>
      <c r="LSS155" s="8"/>
      <c r="LST155" s="8"/>
      <c r="LSU155" s="8"/>
      <c r="LSV155" s="8"/>
      <c r="LSW155" s="8"/>
      <c r="LSX155" s="8"/>
      <c r="LSY155" s="8"/>
      <c r="LSZ155" s="8"/>
      <c r="LTA155" s="8"/>
      <c r="LTB155" s="8"/>
      <c r="LTC155" s="8"/>
      <c r="LTD155" s="8"/>
      <c r="LTE155" s="8"/>
      <c r="LTF155" s="8"/>
      <c r="LTG155" s="8"/>
      <c r="LTH155" s="8"/>
      <c r="LTI155" s="8"/>
      <c r="LTJ155" s="8"/>
      <c r="LTK155" s="8"/>
      <c r="LTL155" s="8"/>
      <c r="LTM155" s="8"/>
      <c r="LTN155" s="8"/>
      <c r="LTO155" s="8"/>
      <c r="LTP155" s="8"/>
      <c r="LTQ155" s="8"/>
      <c r="LTR155" s="8"/>
      <c r="LTS155" s="8"/>
      <c r="LTT155" s="8"/>
      <c r="LTU155" s="8"/>
      <c r="LTV155" s="8"/>
      <c r="LTW155" s="8"/>
      <c r="LTX155" s="8"/>
      <c r="LTY155" s="8"/>
      <c r="LTZ155" s="8"/>
      <c r="LUA155" s="8"/>
      <c r="LUB155" s="8"/>
      <c r="LUC155" s="8"/>
      <c r="LUD155" s="8"/>
      <c r="LUE155" s="8"/>
      <c r="LUF155" s="8"/>
      <c r="LUG155" s="8"/>
      <c r="LUH155" s="8"/>
      <c r="LUI155" s="8"/>
      <c r="LUJ155" s="8"/>
      <c r="LUK155" s="8"/>
      <c r="LUL155" s="8"/>
      <c r="LUM155" s="8"/>
      <c r="LUN155" s="8"/>
      <c r="LUO155" s="8"/>
      <c r="LUP155" s="8"/>
      <c r="LUQ155" s="8"/>
      <c r="LUR155" s="8"/>
      <c r="LUS155" s="8"/>
      <c r="LUT155" s="8"/>
      <c r="LUU155" s="8"/>
      <c r="LUV155" s="8"/>
      <c r="LUW155" s="8"/>
      <c r="LUX155" s="8"/>
      <c r="LUY155" s="8"/>
      <c r="LUZ155" s="8"/>
      <c r="LVA155" s="8"/>
      <c r="LVB155" s="8"/>
      <c r="LVC155" s="8"/>
      <c r="LVD155" s="8"/>
      <c r="LVE155" s="8"/>
      <c r="LVF155" s="8"/>
      <c r="LVG155" s="8"/>
      <c r="LVH155" s="8"/>
      <c r="LVI155" s="8"/>
      <c r="LVJ155" s="8"/>
      <c r="LVK155" s="8"/>
      <c r="LVL155" s="8"/>
      <c r="LVM155" s="8"/>
      <c r="LVN155" s="8"/>
      <c r="LVO155" s="8"/>
      <c r="LVP155" s="8"/>
      <c r="LVQ155" s="8"/>
      <c r="LVR155" s="8"/>
      <c r="LVS155" s="8"/>
      <c r="LVT155" s="8"/>
      <c r="LVU155" s="8"/>
      <c r="LVV155" s="8"/>
      <c r="LVW155" s="8"/>
      <c r="LVX155" s="8"/>
      <c r="LVY155" s="8"/>
      <c r="LVZ155" s="8"/>
      <c r="LWA155" s="8"/>
      <c r="LWB155" s="8"/>
      <c r="LWC155" s="8"/>
      <c r="LWD155" s="8"/>
      <c r="LWE155" s="8"/>
      <c r="LWF155" s="8"/>
      <c r="LWG155" s="8"/>
      <c r="LWH155" s="8"/>
      <c r="LWI155" s="8"/>
      <c r="LWJ155" s="8"/>
      <c r="LWK155" s="8"/>
      <c r="LWL155" s="8"/>
      <c r="LWM155" s="8"/>
      <c r="LWN155" s="8"/>
      <c r="LWO155" s="8"/>
      <c r="LWP155" s="8"/>
      <c r="LWQ155" s="8"/>
      <c r="LWR155" s="8"/>
      <c r="LWS155" s="8"/>
      <c r="LWT155" s="8"/>
      <c r="LWU155" s="8"/>
      <c r="LWV155" s="8"/>
      <c r="LWW155" s="8"/>
      <c r="LWX155" s="8"/>
      <c r="LWY155" s="8"/>
      <c r="LWZ155" s="8"/>
      <c r="LXA155" s="8"/>
      <c r="LXB155" s="8"/>
      <c r="LXC155" s="8"/>
      <c r="LXD155" s="8"/>
      <c r="LXE155" s="8"/>
      <c r="LXF155" s="8"/>
      <c r="LXG155" s="8"/>
      <c r="LXH155" s="8"/>
      <c r="LXI155" s="8"/>
      <c r="LXJ155" s="8"/>
      <c r="LXK155" s="8"/>
      <c r="LXL155" s="8"/>
      <c r="LXM155" s="8"/>
      <c r="LXN155" s="8"/>
      <c r="LXO155" s="8"/>
      <c r="LXP155" s="8"/>
      <c r="LXQ155" s="8"/>
      <c r="LXR155" s="8"/>
      <c r="LXS155" s="8"/>
      <c r="LXT155" s="8"/>
      <c r="LXU155" s="8"/>
      <c r="LXV155" s="8"/>
      <c r="LXW155" s="8"/>
      <c r="LXX155" s="8"/>
      <c r="LXY155" s="8"/>
      <c r="LXZ155" s="8"/>
      <c r="LYA155" s="8"/>
      <c r="LYB155" s="8"/>
      <c r="LYC155" s="8"/>
      <c r="LYD155" s="8"/>
      <c r="LYE155" s="8"/>
      <c r="LYF155" s="8"/>
      <c r="LYG155" s="8"/>
      <c r="LYH155" s="8"/>
      <c r="LYI155" s="8"/>
      <c r="LYJ155" s="8"/>
      <c r="LYK155" s="8"/>
      <c r="LYL155" s="8"/>
      <c r="LYM155" s="8"/>
      <c r="LYN155" s="8"/>
      <c r="LYO155" s="8"/>
      <c r="LYP155" s="8"/>
      <c r="LYQ155" s="8"/>
      <c r="LYR155" s="8"/>
      <c r="LYS155" s="8"/>
      <c r="LYT155" s="8"/>
      <c r="LYU155" s="8"/>
      <c r="LYV155" s="8"/>
      <c r="LYW155" s="8"/>
      <c r="LYX155" s="8"/>
      <c r="LYY155" s="8"/>
      <c r="LYZ155" s="8"/>
      <c r="LZA155" s="8"/>
      <c r="LZB155" s="8"/>
      <c r="LZC155" s="8"/>
      <c r="LZD155" s="8"/>
      <c r="LZE155" s="8"/>
      <c r="LZF155" s="8"/>
      <c r="LZG155" s="8"/>
      <c r="LZH155" s="8"/>
      <c r="LZI155" s="8"/>
      <c r="LZJ155" s="8"/>
      <c r="LZK155" s="8"/>
      <c r="LZL155" s="8"/>
      <c r="LZM155" s="8"/>
      <c r="LZN155" s="8"/>
      <c r="LZO155" s="8"/>
      <c r="LZP155" s="8"/>
      <c r="LZQ155" s="8"/>
      <c r="LZR155" s="8"/>
      <c r="LZS155" s="8"/>
      <c r="LZT155" s="8"/>
      <c r="LZU155" s="8"/>
      <c r="LZV155" s="8"/>
      <c r="LZW155" s="8"/>
      <c r="LZX155" s="8"/>
      <c r="LZY155" s="8"/>
      <c r="LZZ155" s="8"/>
      <c r="MAA155" s="8"/>
      <c r="MAB155" s="8"/>
      <c r="MAC155" s="8"/>
      <c r="MAD155" s="8"/>
      <c r="MAE155" s="8"/>
      <c r="MAF155" s="8"/>
      <c r="MAG155" s="8"/>
      <c r="MAH155" s="8"/>
      <c r="MAI155" s="8"/>
      <c r="MAJ155" s="8"/>
      <c r="MAK155" s="8"/>
      <c r="MAL155" s="8"/>
      <c r="MAM155" s="8"/>
      <c r="MAN155" s="8"/>
      <c r="MAO155" s="8"/>
      <c r="MAP155" s="8"/>
      <c r="MAQ155" s="8"/>
      <c r="MAR155" s="8"/>
      <c r="MAS155" s="8"/>
      <c r="MAT155" s="8"/>
      <c r="MAU155" s="8"/>
      <c r="MAV155" s="8"/>
      <c r="MAW155" s="8"/>
      <c r="MAX155" s="8"/>
      <c r="MAY155" s="8"/>
      <c r="MAZ155" s="8"/>
      <c r="MBA155" s="8"/>
      <c r="MBB155" s="8"/>
      <c r="MBC155" s="8"/>
      <c r="MBD155" s="8"/>
      <c r="MBE155" s="8"/>
      <c r="MBF155" s="8"/>
      <c r="MBG155" s="8"/>
      <c r="MBH155" s="8"/>
      <c r="MBI155" s="8"/>
      <c r="MBJ155" s="8"/>
      <c r="MBK155" s="8"/>
      <c r="MBL155" s="8"/>
      <c r="MBM155" s="8"/>
      <c r="MBN155" s="8"/>
      <c r="MBO155" s="8"/>
      <c r="MBP155" s="8"/>
      <c r="MBQ155" s="8"/>
      <c r="MBR155" s="8"/>
      <c r="MBS155" s="8"/>
      <c r="MBT155" s="8"/>
      <c r="MBU155" s="8"/>
      <c r="MBV155" s="8"/>
      <c r="MBW155" s="8"/>
      <c r="MBX155" s="8"/>
      <c r="MBY155" s="8"/>
      <c r="MBZ155" s="8"/>
      <c r="MCA155" s="8"/>
      <c r="MCB155" s="8"/>
      <c r="MCC155" s="8"/>
      <c r="MCD155" s="8"/>
      <c r="MCE155" s="8"/>
      <c r="MCF155" s="8"/>
      <c r="MCG155" s="8"/>
      <c r="MCH155" s="8"/>
      <c r="MCI155" s="8"/>
      <c r="MCJ155" s="8"/>
      <c r="MCK155" s="8"/>
      <c r="MCL155" s="8"/>
      <c r="MCM155" s="8"/>
      <c r="MCN155" s="8"/>
      <c r="MCO155" s="8"/>
      <c r="MCP155" s="8"/>
      <c r="MCQ155" s="8"/>
      <c r="MCR155" s="8"/>
      <c r="MCS155" s="8"/>
      <c r="MCT155" s="8"/>
      <c r="MCU155" s="8"/>
      <c r="MCV155" s="8"/>
      <c r="MCW155" s="8"/>
      <c r="MCX155" s="8"/>
      <c r="MCY155" s="8"/>
      <c r="MCZ155" s="8"/>
      <c r="MDA155" s="8"/>
      <c r="MDB155" s="8"/>
      <c r="MDC155" s="8"/>
      <c r="MDD155" s="8"/>
      <c r="MDE155" s="8"/>
      <c r="MDF155" s="8"/>
      <c r="MDG155" s="8"/>
      <c r="MDH155" s="8"/>
      <c r="MDI155" s="8"/>
      <c r="MDJ155" s="8"/>
      <c r="MDK155" s="8"/>
      <c r="MDL155" s="8"/>
      <c r="MDM155" s="8"/>
      <c r="MDN155" s="8"/>
      <c r="MDO155" s="8"/>
      <c r="MDP155" s="8"/>
      <c r="MDQ155" s="8"/>
      <c r="MDR155" s="8"/>
      <c r="MDS155" s="8"/>
      <c r="MDT155" s="8"/>
      <c r="MDU155" s="8"/>
      <c r="MDV155" s="8"/>
      <c r="MDW155" s="8"/>
      <c r="MDX155" s="8"/>
      <c r="MDY155" s="8"/>
      <c r="MDZ155" s="8"/>
      <c r="MEA155" s="8"/>
      <c r="MEB155" s="8"/>
      <c r="MEC155" s="8"/>
      <c r="MED155" s="8"/>
      <c r="MEE155" s="8"/>
      <c r="MEF155" s="8"/>
      <c r="MEG155" s="8"/>
      <c r="MEH155" s="8"/>
      <c r="MEI155" s="8"/>
      <c r="MEJ155" s="8"/>
      <c r="MEK155" s="8"/>
      <c r="MEL155" s="8"/>
      <c r="MEM155" s="8"/>
      <c r="MEN155" s="8"/>
      <c r="MEO155" s="8"/>
      <c r="MEP155" s="8"/>
      <c r="MEQ155" s="8"/>
      <c r="MER155" s="8"/>
      <c r="MES155" s="8"/>
      <c r="MET155" s="8"/>
      <c r="MEU155" s="8"/>
      <c r="MEV155" s="8"/>
      <c r="MEW155" s="8"/>
      <c r="MEX155" s="8"/>
      <c r="MEY155" s="8"/>
      <c r="MEZ155" s="8"/>
      <c r="MFA155" s="8"/>
      <c r="MFB155" s="8"/>
      <c r="MFC155" s="8"/>
      <c r="MFD155" s="8"/>
      <c r="MFE155" s="8"/>
      <c r="MFF155" s="8"/>
      <c r="MFG155" s="8"/>
      <c r="MFH155" s="8"/>
      <c r="MFI155" s="8"/>
      <c r="MFJ155" s="8"/>
      <c r="MFK155" s="8"/>
      <c r="MFL155" s="8"/>
      <c r="MFM155" s="8"/>
      <c r="MFN155" s="8"/>
      <c r="MFO155" s="8"/>
      <c r="MFP155" s="8"/>
      <c r="MFQ155" s="8"/>
      <c r="MFR155" s="8"/>
      <c r="MFS155" s="8"/>
      <c r="MFT155" s="8"/>
      <c r="MFU155" s="8"/>
      <c r="MFV155" s="8"/>
      <c r="MFW155" s="8"/>
      <c r="MFX155" s="8"/>
      <c r="MFY155" s="8"/>
      <c r="MFZ155" s="8"/>
      <c r="MGA155" s="8"/>
      <c r="MGB155" s="8"/>
      <c r="MGC155" s="8"/>
      <c r="MGD155" s="8"/>
      <c r="MGE155" s="8"/>
      <c r="MGF155" s="8"/>
      <c r="MGG155" s="8"/>
      <c r="MGH155" s="8"/>
      <c r="MGI155" s="8"/>
      <c r="MGJ155" s="8"/>
      <c r="MGK155" s="8"/>
      <c r="MGL155" s="8"/>
      <c r="MGM155" s="8"/>
      <c r="MGN155" s="8"/>
      <c r="MGO155" s="8"/>
      <c r="MGP155" s="8"/>
      <c r="MGQ155" s="8"/>
      <c r="MGR155" s="8"/>
      <c r="MGS155" s="8"/>
      <c r="MGT155" s="8"/>
      <c r="MGU155" s="8"/>
      <c r="MGV155" s="8"/>
      <c r="MGW155" s="8"/>
      <c r="MGX155" s="8"/>
      <c r="MGY155" s="8"/>
      <c r="MGZ155" s="8"/>
      <c r="MHA155" s="8"/>
      <c r="MHB155" s="8"/>
      <c r="MHC155" s="8"/>
      <c r="MHD155" s="8"/>
      <c r="MHE155" s="8"/>
      <c r="MHF155" s="8"/>
      <c r="MHG155" s="8"/>
      <c r="MHH155" s="8"/>
      <c r="MHI155" s="8"/>
      <c r="MHJ155" s="8"/>
      <c r="MHK155" s="8"/>
      <c r="MHL155" s="8"/>
      <c r="MHM155" s="8"/>
      <c r="MHN155" s="8"/>
      <c r="MHO155" s="8"/>
      <c r="MHP155" s="8"/>
      <c r="MHQ155" s="8"/>
      <c r="MHR155" s="8"/>
      <c r="MHS155" s="8"/>
      <c r="MHT155" s="8"/>
      <c r="MHU155" s="8"/>
      <c r="MHV155" s="8"/>
      <c r="MHW155" s="8"/>
      <c r="MHX155" s="8"/>
      <c r="MHY155" s="8"/>
      <c r="MHZ155" s="8"/>
      <c r="MIA155" s="8"/>
      <c r="MIB155" s="8"/>
      <c r="MIC155" s="8"/>
      <c r="MID155" s="8"/>
      <c r="MIE155" s="8"/>
      <c r="MIF155" s="8"/>
      <c r="MIG155" s="8"/>
      <c r="MIH155" s="8"/>
      <c r="MII155" s="8"/>
      <c r="MIJ155" s="8"/>
      <c r="MIK155" s="8"/>
      <c r="MIL155" s="8"/>
      <c r="MIM155" s="8"/>
      <c r="MIN155" s="8"/>
      <c r="MIO155" s="8"/>
      <c r="MIP155" s="8"/>
      <c r="MIQ155" s="8"/>
      <c r="MIR155" s="8"/>
      <c r="MIS155" s="8"/>
      <c r="MIT155" s="8"/>
      <c r="MIU155" s="8"/>
      <c r="MIV155" s="8"/>
      <c r="MIW155" s="8"/>
      <c r="MIX155" s="8"/>
      <c r="MIY155" s="8"/>
      <c r="MIZ155" s="8"/>
      <c r="MJA155" s="8"/>
      <c r="MJB155" s="8"/>
      <c r="MJC155" s="8"/>
      <c r="MJD155" s="8"/>
      <c r="MJE155" s="8"/>
      <c r="MJF155" s="8"/>
      <c r="MJG155" s="8"/>
      <c r="MJH155" s="8"/>
      <c r="MJI155" s="8"/>
      <c r="MJJ155" s="8"/>
      <c r="MJK155" s="8"/>
      <c r="MJL155" s="8"/>
      <c r="MJM155" s="8"/>
      <c r="MJN155" s="8"/>
      <c r="MJO155" s="8"/>
      <c r="MJP155" s="8"/>
      <c r="MJQ155" s="8"/>
      <c r="MJR155" s="8"/>
      <c r="MJS155" s="8"/>
      <c r="MJT155" s="8"/>
      <c r="MJU155" s="8"/>
      <c r="MJV155" s="8"/>
      <c r="MJW155" s="8"/>
      <c r="MJX155" s="8"/>
      <c r="MJY155" s="8"/>
      <c r="MJZ155" s="8"/>
      <c r="MKA155" s="8"/>
      <c r="MKB155" s="8"/>
      <c r="MKC155" s="8"/>
      <c r="MKD155" s="8"/>
      <c r="MKE155" s="8"/>
      <c r="MKF155" s="8"/>
      <c r="MKG155" s="8"/>
      <c r="MKH155" s="8"/>
      <c r="MKI155" s="8"/>
      <c r="MKJ155" s="8"/>
      <c r="MKK155" s="8"/>
      <c r="MKL155" s="8"/>
      <c r="MKM155" s="8"/>
      <c r="MKN155" s="8"/>
      <c r="MKO155" s="8"/>
      <c r="MKP155" s="8"/>
      <c r="MKQ155" s="8"/>
      <c r="MKR155" s="8"/>
      <c r="MKS155" s="8"/>
      <c r="MKT155" s="8"/>
      <c r="MKU155" s="8"/>
      <c r="MKV155" s="8"/>
      <c r="MKW155" s="8"/>
      <c r="MKX155" s="8"/>
      <c r="MKY155" s="8"/>
      <c r="MKZ155" s="8"/>
      <c r="MLA155" s="8"/>
      <c r="MLB155" s="8"/>
      <c r="MLC155" s="8"/>
      <c r="MLD155" s="8"/>
      <c r="MLE155" s="8"/>
      <c r="MLF155" s="8"/>
      <c r="MLG155" s="8"/>
      <c r="MLH155" s="8"/>
      <c r="MLI155" s="8"/>
      <c r="MLJ155" s="8"/>
      <c r="MLK155" s="8"/>
      <c r="MLL155" s="8"/>
      <c r="MLM155" s="8"/>
      <c r="MLN155" s="8"/>
      <c r="MLO155" s="8"/>
      <c r="MLP155" s="8"/>
      <c r="MLQ155" s="8"/>
      <c r="MLR155" s="8"/>
      <c r="MLS155" s="8"/>
      <c r="MLT155" s="8"/>
      <c r="MLU155" s="8"/>
      <c r="MLV155" s="8"/>
      <c r="MLW155" s="8"/>
      <c r="MLX155" s="8"/>
      <c r="MLY155" s="8"/>
      <c r="MLZ155" s="8"/>
      <c r="MMA155" s="8"/>
      <c r="MMB155" s="8"/>
      <c r="MMC155" s="8"/>
      <c r="MMD155" s="8"/>
      <c r="MME155" s="8"/>
      <c r="MMF155" s="8"/>
      <c r="MMG155" s="8"/>
      <c r="MMH155" s="8"/>
      <c r="MMI155" s="8"/>
      <c r="MMJ155" s="8"/>
      <c r="MMK155" s="8"/>
      <c r="MML155" s="8"/>
      <c r="MMM155" s="8"/>
      <c r="MMN155" s="8"/>
      <c r="MMO155" s="8"/>
      <c r="MMP155" s="8"/>
      <c r="MMQ155" s="8"/>
      <c r="MMR155" s="8"/>
      <c r="MMS155" s="8"/>
      <c r="MMT155" s="8"/>
      <c r="MMU155" s="8"/>
      <c r="MMV155" s="8"/>
      <c r="MMW155" s="8"/>
      <c r="MMX155" s="8"/>
      <c r="MMY155" s="8"/>
      <c r="MMZ155" s="8"/>
      <c r="MNA155" s="8"/>
      <c r="MNB155" s="8"/>
      <c r="MNC155" s="8"/>
      <c r="MND155" s="8"/>
      <c r="MNE155" s="8"/>
      <c r="MNF155" s="8"/>
      <c r="MNG155" s="8"/>
      <c r="MNH155" s="8"/>
      <c r="MNI155" s="8"/>
      <c r="MNJ155" s="8"/>
      <c r="MNK155" s="8"/>
      <c r="MNL155" s="8"/>
      <c r="MNM155" s="8"/>
      <c r="MNN155" s="8"/>
      <c r="MNO155" s="8"/>
      <c r="MNP155" s="8"/>
      <c r="MNQ155" s="8"/>
      <c r="MNR155" s="8"/>
      <c r="MNS155" s="8"/>
      <c r="MNT155" s="8"/>
      <c r="MNU155" s="8"/>
      <c r="MNV155" s="8"/>
      <c r="MNW155" s="8"/>
      <c r="MNX155" s="8"/>
      <c r="MNY155" s="8"/>
      <c r="MNZ155" s="8"/>
      <c r="MOA155" s="8"/>
      <c r="MOB155" s="8"/>
      <c r="MOC155" s="8"/>
      <c r="MOD155" s="8"/>
      <c r="MOE155" s="8"/>
      <c r="MOF155" s="8"/>
      <c r="MOG155" s="8"/>
      <c r="MOH155" s="8"/>
      <c r="MOI155" s="8"/>
      <c r="MOJ155" s="8"/>
      <c r="MOK155" s="8"/>
      <c r="MOL155" s="8"/>
      <c r="MOM155" s="8"/>
      <c r="MON155" s="8"/>
      <c r="MOO155" s="8"/>
      <c r="MOP155" s="8"/>
      <c r="MOQ155" s="8"/>
      <c r="MOR155" s="8"/>
      <c r="MOS155" s="8"/>
      <c r="MOT155" s="8"/>
      <c r="MOU155" s="8"/>
      <c r="MOV155" s="8"/>
      <c r="MOW155" s="8"/>
      <c r="MOX155" s="8"/>
      <c r="MOY155" s="8"/>
      <c r="MOZ155" s="8"/>
      <c r="MPA155" s="8"/>
      <c r="MPB155" s="8"/>
      <c r="MPC155" s="8"/>
      <c r="MPD155" s="8"/>
      <c r="MPE155" s="8"/>
      <c r="MPF155" s="8"/>
      <c r="MPG155" s="8"/>
      <c r="MPH155" s="8"/>
      <c r="MPI155" s="8"/>
      <c r="MPJ155" s="8"/>
      <c r="MPK155" s="8"/>
      <c r="MPL155" s="8"/>
      <c r="MPM155" s="8"/>
      <c r="MPN155" s="8"/>
      <c r="MPO155" s="8"/>
      <c r="MPP155" s="8"/>
      <c r="MPQ155" s="8"/>
      <c r="MPR155" s="8"/>
      <c r="MPS155" s="8"/>
      <c r="MPT155" s="8"/>
      <c r="MPU155" s="8"/>
      <c r="MPV155" s="8"/>
      <c r="MPW155" s="8"/>
      <c r="MPX155" s="8"/>
      <c r="MPY155" s="8"/>
      <c r="MPZ155" s="8"/>
      <c r="MQA155" s="8"/>
      <c r="MQB155" s="8"/>
      <c r="MQC155" s="8"/>
      <c r="MQD155" s="8"/>
      <c r="MQE155" s="8"/>
      <c r="MQF155" s="8"/>
      <c r="MQG155" s="8"/>
      <c r="MQH155" s="8"/>
      <c r="MQI155" s="8"/>
      <c r="MQJ155" s="8"/>
      <c r="MQK155" s="8"/>
      <c r="MQL155" s="8"/>
      <c r="MQM155" s="8"/>
      <c r="MQN155" s="8"/>
      <c r="MQO155" s="8"/>
      <c r="MQP155" s="8"/>
      <c r="MQQ155" s="8"/>
      <c r="MQR155" s="8"/>
      <c r="MQS155" s="8"/>
      <c r="MQT155" s="8"/>
      <c r="MQU155" s="8"/>
      <c r="MQV155" s="8"/>
      <c r="MQW155" s="8"/>
      <c r="MQX155" s="8"/>
      <c r="MQY155" s="8"/>
      <c r="MQZ155" s="8"/>
      <c r="MRA155" s="8"/>
      <c r="MRB155" s="8"/>
      <c r="MRC155" s="8"/>
      <c r="MRD155" s="8"/>
      <c r="MRE155" s="8"/>
      <c r="MRF155" s="8"/>
      <c r="MRG155" s="8"/>
      <c r="MRH155" s="8"/>
      <c r="MRI155" s="8"/>
      <c r="MRJ155" s="8"/>
      <c r="MRK155" s="8"/>
      <c r="MRL155" s="8"/>
      <c r="MRM155" s="8"/>
      <c r="MRN155" s="8"/>
      <c r="MRO155" s="8"/>
      <c r="MRP155" s="8"/>
      <c r="MRQ155" s="8"/>
      <c r="MRR155" s="8"/>
      <c r="MRS155" s="8"/>
      <c r="MRT155" s="8"/>
      <c r="MRU155" s="8"/>
      <c r="MRV155" s="8"/>
      <c r="MRW155" s="8"/>
      <c r="MRX155" s="8"/>
      <c r="MRY155" s="8"/>
      <c r="MRZ155" s="8"/>
      <c r="MSA155" s="8"/>
      <c r="MSB155" s="8"/>
      <c r="MSC155" s="8"/>
      <c r="MSD155" s="8"/>
      <c r="MSE155" s="8"/>
      <c r="MSF155" s="8"/>
      <c r="MSG155" s="8"/>
      <c r="MSH155" s="8"/>
      <c r="MSI155" s="8"/>
      <c r="MSJ155" s="8"/>
      <c r="MSK155" s="8"/>
      <c r="MSL155" s="8"/>
      <c r="MSM155" s="8"/>
      <c r="MSN155" s="8"/>
      <c r="MSO155" s="8"/>
      <c r="MSP155" s="8"/>
      <c r="MSQ155" s="8"/>
      <c r="MSR155" s="8"/>
      <c r="MSS155" s="8"/>
      <c r="MST155" s="8"/>
      <c r="MSU155" s="8"/>
      <c r="MSV155" s="8"/>
      <c r="MSW155" s="8"/>
      <c r="MSX155" s="8"/>
      <c r="MSY155" s="8"/>
      <c r="MSZ155" s="8"/>
      <c r="MTA155" s="8"/>
      <c r="MTB155" s="8"/>
      <c r="MTC155" s="8"/>
      <c r="MTD155" s="8"/>
      <c r="MTE155" s="8"/>
      <c r="MTF155" s="8"/>
      <c r="MTG155" s="8"/>
      <c r="MTH155" s="8"/>
      <c r="MTI155" s="8"/>
      <c r="MTJ155" s="8"/>
      <c r="MTK155" s="8"/>
      <c r="MTL155" s="8"/>
      <c r="MTM155" s="8"/>
      <c r="MTN155" s="8"/>
      <c r="MTO155" s="8"/>
      <c r="MTP155" s="8"/>
      <c r="MTQ155" s="8"/>
      <c r="MTR155" s="8"/>
      <c r="MTS155" s="8"/>
      <c r="MTT155" s="8"/>
      <c r="MTU155" s="8"/>
      <c r="MTV155" s="8"/>
      <c r="MTW155" s="8"/>
      <c r="MTX155" s="8"/>
      <c r="MTY155" s="8"/>
      <c r="MTZ155" s="8"/>
      <c r="MUA155" s="8"/>
      <c r="MUB155" s="8"/>
      <c r="MUC155" s="8"/>
      <c r="MUD155" s="8"/>
      <c r="MUE155" s="8"/>
      <c r="MUF155" s="8"/>
      <c r="MUG155" s="8"/>
      <c r="MUH155" s="8"/>
      <c r="MUI155" s="8"/>
      <c r="MUJ155" s="8"/>
      <c r="MUK155" s="8"/>
      <c r="MUL155" s="8"/>
      <c r="MUM155" s="8"/>
      <c r="MUN155" s="8"/>
      <c r="MUO155" s="8"/>
      <c r="MUP155" s="8"/>
      <c r="MUQ155" s="8"/>
      <c r="MUR155" s="8"/>
      <c r="MUS155" s="8"/>
      <c r="MUT155" s="8"/>
      <c r="MUU155" s="8"/>
      <c r="MUV155" s="8"/>
      <c r="MUW155" s="8"/>
      <c r="MUX155" s="8"/>
      <c r="MUY155" s="8"/>
      <c r="MUZ155" s="8"/>
      <c r="MVA155" s="8"/>
      <c r="MVB155" s="8"/>
      <c r="MVC155" s="8"/>
      <c r="MVD155" s="8"/>
      <c r="MVE155" s="8"/>
      <c r="MVF155" s="8"/>
      <c r="MVG155" s="8"/>
      <c r="MVH155" s="8"/>
      <c r="MVI155" s="8"/>
      <c r="MVJ155" s="8"/>
      <c r="MVK155" s="8"/>
      <c r="MVL155" s="8"/>
      <c r="MVM155" s="8"/>
      <c r="MVN155" s="8"/>
      <c r="MVO155" s="8"/>
      <c r="MVP155" s="8"/>
      <c r="MVQ155" s="8"/>
      <c r="MVR155" s="8"/>
      <c r="MVS155" s="8"/>
      <c r="MVT155" s="8"/>
      <c r="MVU155" s="8"/>
      <c r="MVV155" s="8"/>
      <c r="MVW155" s="8"/>
      <c r="MVX155" s="8"/>
      <c r="MVY155" s="8"/>
      <c r="MVZ155" s="8"/>
      <c r="MWA155" s="8"/>
      <c r="MWB155" s="8"/>
      <c r="MWC155" s="8"/>
      <c r="MWD155" s="8"/>
      <c r="MWE155" s="8"/>
      <c r="MWF155" s="8"/>
      <c r="MWG155" s="8"/>
      <c r="MWH155" s="8"/>
      <c r="MWI155" s="8"/>
      <c r="MWJ155" s="8"/>
      <c r="MWK155" s="8"/>
      <c r="MWL155" s="8"/>
      <c r="MWM155" s="8"/>
      <c r="MWN155" s="8"/>
      <c r="MWO155" s="8"/>
      <c r="MWP155" s="8"/>
      <c r="MWQ155" s="8"/>
      <c r="MWR155" s="8"/>
      <c r="MWS155" s="8"/>
      <c r="MWT155" s="8"/>
      <c r="MWU155" s="8"/>
      <c r="MWV155" s="8"/>
      <c r="MWW155" s="8"/>
      <c r="MWX155" s="8"/>
      <c r="MWY155" s="8"/>
      <c r="MWZ155" s="8"/>
      <c r="MXA155" s="8"/>
      <c r="MXB155" s="8"/>
      <c r="MXC155" s="8"/>
      <c r="MXD155" s="8"/>
      <c r="MXE155" s="8"/>
      <c r="MXF155" s="8"/>
      <c r="MXG155" s="8"/>
      <c r="MXH155" s="8"/>
      <c r="MXI155" s="8"/>
      <c r="MXJ155" s="8"/>
      <c r="MXK155" s="8"/>
      <c r="MXL155" s="8"/>
      <c r="MXM155" s="8"/>
      <c r="MXN155" s="8"/>
      <c r="MXO155" s="8"/>
      <c r="MXP155" s="8"/>
      <c r="MXQ155" s="8"/>
      <c r="MXR155" s="8"/>
      <c r="MXS155" s="8"/>
      <c r="MXT155" s="8"/>
      <c r="MXU155" s="8"/>
      <c r="MXV155" s="8"/>
      <c r="MXW155" s="8"/>
      <c r="MXX155" s="8"/>
      <c r="MXY155" s="8"/>
      <c r="MXZ155" s="8"/>
      <c r="MYA155" s="8"/>
      <c r="MYB155" s="8"/>
      <c r="MYC155" s="8"/>
      <c r="MYD155" s="8"/>
      <c r="MYE155" s="8"/>
      <c r="MYF155" s="8"/>
      <c r="MYG155" s="8"/>
      <c r="MYH155" s="8"/>
      <c r="MYI155" s="8"/>
      <c r="MYJ155" s="8"/>
      <c r="MYK155" s="8"/>
      <c r="MYL155" s="8"/>
      <c r="MYM155" s="8"/>
      <c r="MYN155" s="8"/>
      <c r="MYO155" s="8"/>
      <c r="MYP155" s="8"/>
      <c r="MYQ155" s="8"/>
      <c r="MYR155" s="8"/>
      <c r="MYS155" s="8"/>
      <c r="MYT155" s="8"/>
      <c r="MYU155" s="8"/>
      <c r="MYV155" s="8"/>
      <c r="MYW155" s="8"/>
      <c r="MYX155" s="8"/>
      <c r="MYY155" s="8"/>
      <c r="MYZ155" s="8"/>
      <c r="MZA155" s="8"/>
      <c r="MZB155" s="8"/>
      <c r="MZC155" s="8"/>
      <c r="MZD155" s="8"/>
      <c r="MZE155" s="8"/>
      <c r="MZF155" s="8"/>
      <c r="MZG155" s="8"/>
      <c r="MZH155" s="8"/>
      <c r="MZI155" s="8"/>
      <c r="MZJ155" s="8"/>
      <c r="MZK155" s="8"/>
      <c r="MZL155" s="8"/>
      <c r="MZM155" s="8"/>
      <c r="MZN155" s="8"/>
      <c r="MZO155" s="8"/>
      <c r="MZP155" s="8"/>
      <c r="MZQ155" s="8"/>
      <c r="MZR155" s="8"/>
      <c r="MZS155" s="8"/>
      <c r="MZT155" s="8"/>
      <c r="MZU155" s="8"/>
      <c r="MZV155" s="8"/>
      <c r="MZW155" s="8"/>
      <c r="MZX155" s="8"/>
      <c r="MZY155" s="8"/>
      <c r="MZZ155" s="8"/>
      <c r="NAA155" s="8"/>
      <c r="NAB155" s="8"/>
      <c r="NAC155" s="8"/>
      <c r="NAD155" s="8"/>
      <c r="NAE155" s="8"/>
      <c r="NAF155" s="8"/>
      <c r="NAG155" s="8"/>
      <c r="NAH155" s="8"/>
      <c r="NAI155" s="8"/>
      <c r="NAJ155" s="8"/>
      <c r="NAK155" s="8"/>
      <c r="NAL155" s="8"/>
      <c r="NAM155" s="8"/>
      <c r="NAN155" s="8"/>
      <c r="NAO155" s="8"/>
      <c r="NAP155" s="8"/>
      <c r="NAQ155" s="8"/>
      <c r="NAR155" s="8"/>
      <c r="NAS155" s="8"/>
      <c r="NAT155" s="8"/>
      <c r="NAU155" s="8"/>
      <c r="NAV155" s="8"/>
      <c r="NAW155" s="8"/>
      <c r="NAX155" s="8"/>
      <c r="NAY155" s="8"/>
      <c r="NAZ155" s="8"/>
      <c r="NBA155" s="8"/>
      <c r="NBB155" s="8"/>
      <c r="NBC155" s="8"/>
      <c r="NBD155" s="8"/>
      <c r="NBE155" s="8"/>
      <c r="NBF155" s="8"/>
      <c r="NBG155" s="8"/>
      <c r="NBH155" s="8"/>
      <c r="NBI155" s="8"/>
      <c r="NBJ155" s="8"/>
      <c r="NBK155" s="8"/>
      <c r="NBL155" s="8"/>
      <c r="NBM155" s="8"/>
      <c r="NBN155" s="8"/>
      <c r="NBO155" s="8"/>
      <c r="NBP155" s="8"/>
      <c r="NBQ155" s="8"/>
      <c r="NBR155" s="8"/>
      <c r="NBS155" s="8"/>
      <c r="NBT155" s="8"/>
      <c r="NBU155" s="8"/>
      <c r="NBV155" s="8"/>
      <c r="NBW155" s="8"/>
      <c r="NBX155" s="8"/>
      <c r="NBY155" s="8"/>
      <c r="NBZ155" s="8"/>
      <c r="NCA155" s="8"/>
      <c r="NCB155" s="8"/>
      <c r="NCC155" s="8"/>
      <c r="NCD155" s="8"/>
      <c r="NCE155" s="8"/>
      <c r="NCF155" s="8"/>
      <c r="NCG155" s="8"/>
      <c r="NCH155" s="8"/>
      <c r="NCI155" s="8"/>
      <c r="NCJ155" s="8"/>
      <c r="NCK155" s="8"/>
      <c r="NCL155" s="8"/>
      <c r="NCM155" s="8"/>
      <c r="NCN155" s="8"/>
      <c r="NCO155" s="8"/>
      <c r="NCP155" s="8"/>
      <c r="NCQ155" s="8"/>
      <c r="NCR155" s="8"/>
      <c r="NCS155" s="8"/>
      <c r="NCT155" s="8"/>
      <c r="NCU155" s="8"/>
      <c r="NCV155" s="8"/>
      <c r="NCW155" s="8"/>
      <c r="NCX155" s="8"/>
      <c r="NCY155" s="8"/>
      <c r="NCZ155" s="8"/>
      <c r="NDA155" s="8"/>
      <c r="NDB155" s="8"/>
      <c r="NDC155" s="8"/>
      <c r="NDD155" s="8"/>
      <c r="NDE155" s="8"/>
      <c r="NDF155" s="8"/>
      <c r="NDG155" s="8"/>
      <c r="NDH155" s="8"/>
      <c r="NDI155" s="8"/>
      <c r="NDJ155" s="8"/>
      <c r="NDK155" s="8"/>
      <c r="NDL155" s="8"/>
      <c r="NDM155" s="8"/>
      <c r="NDN155" s="8"/>
      <c r="NDO155" s="8"/>
      <c r="NDP155" s="8"/>
      <c r="NDQ155" s="8"/>
      <c r="NDR155" s="8"/>
      <c r="NDS155" s="8"/>
      <c r="NDT155" s="8"/>
      <c r="NDU155" s="8"/>
      <c r="NDV155" s="8"/>
      <c r="NDW155" s="8"/>
      <c r="NDX155" s="8"/>
      <c r="NDY155" s="8"/>
      <c r="NDZ155" s="8"/>
      <c r="NEA155" s="8"/>
      <c r="NEB155" s="8"/>
      <c r="NEC155" s="8"/>
      <c r="NED155" s="8"/>
      <c r="NEE155" s="8"/>
      <c r="NEF155" s="8"/>
      <c r="NEG155" s="8"/>
      <c r="NEH155" s="8"/>
      <c r="NEI155" s="8"/>
      <c r="NEJ155" s="8"/>
      <c r="NEK155" s="8"/>
      <c r="NEL155" s="8"/>
      <c r="NEM155" s="8"/>
      <c r="NEN155" s="8"/>
      <c r="NEO155" s="8"/>
      <c r="NEP155" s="8"/>
      <c r="NEQ155" s="8"/>
      <c r="NER155" s="8"/>
      <c r="NES155" s="8"/>
      <c r="NET155" s="8"/>
      <c r="NEU155" s="8"/>
      <c r="NEV155" s="8"/>
      <c r="NEW155" s="8"/>
      <c r="NEX155" s="8"/>
      <c r="NEY155" s="8"/>
      <c r="NEZ155" s="8"/>
      <c r="NFA155" s="8"/>
      <c r="NFB155" s="8"/>
      <c r="NFC155" s="8"/>
      <c r="NFD155" s="8"/>
      <c r="NFE155" s="8"/>
      <c r="NFF155" s="8"/>
      <c r="NFG155" s="8"/>
      <c r="NFH155" s="8"/>
      <c r="NFI155" s="8"/>
      <c r="NFJ155" s="8"/>
      <c r="NFK155" s="8"/>
      <c r="NFL155" s="8"/>
      <c r="NFM155" s="8"/>
      <c r="NFN155" s="8"/>
      <c r="NFO155" s="8"/>
      <c r="NFP155" s="8"/>
      <c r="NFQ155" s="8"/>
      <c r="NFR155" s="8"/>
      <c r="NFS155" s="8"/>
      <c r="NFT155" s="8"/>
      <c r="NFU155" s="8"/>
      <c r="NFV155" s="8"/>
      <c r="NFW155" s="8"/>
      <c r="NFX155" s="8"/>
      <c r="NFY155" s="8"/>
      <c r="NFZ155" s="8"/>
      <c r="NGA155" s="8"/>
      <c r="NGB155" s="8"/>
      <c r="NGC155" s="8"/>
      <c r="NGD155" s="8"/>
      <c r="NGE155" s="8"/>
      <c r="NGF155" s="8"/>
      <c r="NGG155" s="8"/>
      <c r="NGH155" s="8"/>
      <c r="NGI155" s="8"/>
      <c r="NGJ155" s="8"/>
      <c r="NGK155" s="8"/>
      <c r="NGL155" s="8"/>
      <c r="NGM155" s="8"/>
      <c r="NGN155" s="8"/>
      <c r="NGO155" s="8"/>
      <c r="NGP155" s="8"/>
      <c r="NGQ155" s="8"/>
      <c r="NGR155" s="8"/>
      <c r="NGS155" s="8"/>
      <c r="NGT155" s="8"/>
      <c r="NGU155" s="8"/>
      <c r="NGV155" s="8"/>
      <c r="NGW155" s="8"/>
      <c r="NGX155" s="8"/>
      <c r="NGY155" s="8"/>
      <c r="NGZ155" s="8"/>
      <c r="NHA155" s="8"/>
      <c r="NHB155" s="8"/>
      <c r="NHC155" s="8"/>
      <c r="NHD155" s="8"/>
      <c r="NHE155" s="8"/>
      <c r="NHF155" s="8"/>
      <c r="NHG155" s="8"/>
      <c r="NHH155" s="8"/>
      <c r="NHI155" s="8"/>
      <c r="NHJ155" s="8"/>
      <c r="NHK155" s="8"/>
      <c r="NHL155" s="8"/>
      <c r="NHM155" s="8"/>
      <c r="NHN155" s="8"/>
      <c r="NHO155" s="8"/>
      <c r="NHP155" s="8"/>
      <c r="NHQ155" s="8"/>
      <c r="NHR155" s="8"/>
      <c r="NHS155" s="8"/>
      <c r="NHT155" s="8"/>
      <c r="NHU155" s="8"/>
      <c r="NHV155" s="8"/>
      <c r="NHW155" s="8"/>
      <c r="NHX155" s="8"/>
      <c r="NHY155" s="8"/>
      <c r="NHZ155" s="8"/>
      <c r="NIA155" s="8"/>
      <c r="NIB155" s="8"/>
      <c r="NIC155" s="8"/>
      <c r="NID155" s="8"/>
      <c r="NIE155" s="8"/>
      <c r="NIF155" s="8"/>
      <c r="NIG155" s="8"/>
      <c r="NIH155" s="8"/>
      <c r="NII155" s="8"/>
      <c r="NIJ155" s="8"/>
      <c r="NIK155" s="8"/>
      <c r="NIL155" s="8"/>
      <c r="NIM155" s="8"/>
      <c r="NIN155" s="8"/>
      <c r="NIO155" s="8"/>
      <c r="NIP155" s="8"/>
      <c r="NIQ155" s="8"/>
      <c r="NIR155" s="8"/>
      <c r="NIS155" s="8"/>
      <c r="NIT155" s="8"/>
      <c r="NIU155" s="8"/>
      <c r="NIV155" s="8"/>
      <c r="NIW155" s="8"/>
      <c r="NIX155" s="8"/>
      <c r="NIY155" s="8"/>
      <c r="NIZ155" s="8"/>
      <c r="NJA155" s="8"/>
      <c r="NJB155" s="8"/>
      <c r="NJC155" s="8"/>
      <c r="NJD155" s="8"/>
      <c r="NJE155" s="8"/>
      <c r="NJF155" s="8"/>
      <c r="NJG155" s="8"/>
      <c r="NJH155" s="8"/>
      <c r="NJI155" s="8"/>
      <c r="NJJ155" s="8"/>
      <c r="NJK155" s="8"/>
      <c r="NJL155" s="8"/>
      <c r="NJM155" s="8"/>
      <c r="NJN155" s="8"/>
      <c r="NJO155" s="8"/>
      <c r="NJP155" s="8"/>
      <c r="NJQ155" s="8"/>
      <c r="NJR155" s="8"/>
      <c r="NJS155" s="8"/>
      <c r="NJT155" s="8"/>
      <c r="NJU155" s="8"/>
      <c r="NJV155" s="8"/>
      <c r="NJW155" s="8"/>
      <c r="NJX155" s="8"/>
      <c r="NJY155" s="8"/>
      <c r="NJZ155" s="8"/>
      <c r="NKA155" s="8"/>
      <c r="NKB155" s="8"/>
      <c r="NKC155" s="8"/>
      <c r="NKD155" s="8"/>
      <c r="NKE155" s="8"/>
      <c r="NKF155" s="8"/>
      <c r="NKG155" s="8"/>
      <c r="NKH155" s="8"/>
      <c r="NKI155" s="8"/>
      <c r="NKJ155" s="8"/>
      <c r="NKK155" s="8"/>
      <c r="NKL155" s="8"/>
      <c r="NKM155" s="8"/>
      <c r="NKN155" s="8"/>
      <c r="NKO155" s="8"/>
      <c r="NKP155" s="8"/>
      <c r="NKQ155" s="8"/>
      <c r="NKR155" s="8"/>
      <c r="NKS155" s="8"/>
      <c r="NKT155" s="8"/>
      <c r="NKU155" s="8"/>
      <c r="NKV155" s="8"/>
      <c r="NKW155" s="8"/>
      <c r="NKX155" s="8"/>
      <c r="NKY155" s="8"/>
      <c r="NKZ155" s="8"/>
      <c r="NLA155" s="8"/>
      <c r="NLB155" s="8"/>
      <c r="NLC155" s="8"/>
      <c r="NLD155" s="8"/>
      <c r="NLE155" s="8"/>
      <c r="NLF155" s="8"/>
      <c r="NLG155" s="8"/>
      <c r="NLH155" s="8"/>
      <c r="NLI155" s="8"/>
      <c r="NLJ155" s="8"/>
      <c r="NLK155" s="8"/>
      <c r="NLL155" s="8"/>
      <c r="NLM155" s="8"/>
      <c r="NLN155" s="8"/>
      <c r="NLO155" s="8"/>
      <c r="NLP155" s="8"/>
      <c r="NLQ155" s="8"/>
      <c r="NLR155" s="8"/>
      <c r="NLS155" s="8"/>
      <c r="NLT155" s="8"/>
      <c r="NLU155" s="8"/>
      <c r="NLV155" s="8"/>
      <c r="NLW155" s="8"/>
      <c r="NLX155" s="8"/>
      <c r="NLY155" s="8"/>
      <c r="NLZ155" s="8"/>
      <c r="NMA155" s="8"/>
      <c r="NMB155" s="8"/>
      <c r="NMC155" s="8"/>
      <c r="NMD155" s="8"/>
      <c r="NME155" s="8"/>
      <c r="NMF155" s="8"/>
      <c r="NMG155" s="8"/>
      <c r="NMH155" s="8"/>
      <c r="NMI155" s="8"/>
      <c r="NMJ155" s="8"/>
      <c r="NMK155" s="8"/>
      <c r="NML155" s="8"/>
      <c r="NMM155" s="8"/>
      <c r="NMN155" s="8"/>
      <c r="NMO155" s="8"/>
      <c r="NMP155" s="8"/>
      <c r="NMQ155" s="8"/>
      <c r="NMR155" s="8"/>
      <c r="NMS155" s="8"/>
      <c r="NMT155" s="8"/>
      <c r="NMU155" s="8"/>
      <c r="NMV155" s="8"/>
      <c r="NMW155" s="8"/>
      <c r="NMX155" s="8"/>
      <c r="NMY155" s="8"/>
      <c r="NMZ155" s="8"/>
      <c r="NNA155" s="8"/>
      <c r="NNB155" s="8"/>
      <c r="NNC155" s="8"/>
      <c r="NND155" s="8"/>
      <c r="NNE155" s="8"/>
      <c r="NNF155" s="8"/>
      <c r="NNG155" s="8"/>
      <c r="NNH155" s="8"/>
      <c r="NNI155" s="8"/>
      <c r="NNJ155" s="8"/>
      <c r="NNK155" s="8"/>
      <c r="NNL155" s="8"/>
      <c r="NNM155" s="8"/>
      <c r="NNN155" s="8"/>
      <c r="NNO155" s="8"/>
      <c r="NNP155" s="8"/>
      <c r="NNQ155" s="8"/>
      <c r="NNR155" s="8"/>
      <c r="NNS155" s="8"/>
      <c r="NNT155" s="8"/>
      <c r="NNU155" s="8"/>
      <c r="NNV155" s="8"/>
      <c r="NNW155" s="8"/>
      <c r="NNX155" s="8"/>
      <c r="NNY155" s="8"/>
      <c r="NNZ155" s="8"/>
      <c r="NOA155" s="8"/>
      <c r="NOB155" s="8"/>
      <c r="NOC155" s="8"/>
      <c r="NOD155" s="8"/>
      <c r="NOE155" s="8"/>
      <c r="NOF155" s="8"/>
      <c r="NOG155" s="8"/>
      <c r="NOH155" s="8"/>
      <c r="NOI155" s="8"/>
      <c r="NOJ155" s="8"/>
      <c r="NOK155" s="8"/>
      <c r="NOL155" s="8"/>
      <c r="NOM155" s="8"/>
      <c r="NON155" s="8"/>
      <c r="NOO155" s="8"/>
      <c r="NOP155" s="8"/>
      <c r="NOQ155" s="8"/>
      <c r="NOR155" s="8"/>
      <c r="NOS155" s="8"/>
      <c r="NOT155" s="8"/>
      <c r="NOU155" s="8"/>
      <c r="NOV155" s="8"/>
      <c r="NOW155" s="8"/>
      <c r="NOX155" s="8"/>
      <c r="NOY155" s="8"/>
      <c r="NOZ155" s="8"/>
      <c r="NPA155" s="8"/>
      <c r="NPB155" s="8"/>
      <c r="NPC155" s="8"/>
      <c r="NPD155" s="8"/>
      <c r="NPE155" s="8"/>
      <c r="NPF155" s="8"/>
      <c r="NPG155" s="8"/>
      <c r="NPH155" s="8"/>
      <c r="NPI155" s="8"/>
      <c r="NPJ155" s="8"/>
      <c r="NPK155" s="8"/>
      <c r="NPL155" s="8"/>
      <c r="NPM155" s="8"/>
      <c r="NPN155" s="8"/>
      <c r="NPO155" s="8"/>
      <c r="NPP155" s="8"/>
      <c r="NPQ155" s="8"/>
      <c r="NPR155" s="8"/>
      <c r="NPS155" s="8"/>
      <c r="NPT155" s="8"/>
      <c r="NPU155" s="8"/>
      <c r="NPV155" s="8"/>
      <c r="NPW155" s="8"/>
      <c r="NPX155" s="8"/>
      <c r="NPY155" s="8"/>
      <c r="NPZ155" s="8"/>
      <c r="NQA155" s="8"/>
      <c r="NQB155" s="8"/>
      <c r="NQC155" s="8"/>
      <c r="NQD155" s="8"/>
      <c r="NQE155" s="8"/>
      <c r="NQF155" s="8"/>
      <c r="NQG155" s="8"/>
      <c r="NQH155" s="8"/>
      <c r="NQI155" s="8"/>
      <c r="NQJ155" s="8"/>
      <c r="NQK155" s="8"/>
      <c r="NQL155" s="8"/>
      <c r="NQM155" s="8"/>
      <c r="NQN155" s="8"/>
      <c r="NQO155" s="8"/>
      <c r="NQP155" s="8"/>
      <c r="NQQ155" s="8"/>
      <c r="NQR155" s="8"/>
      <c r="NQS155" s="8"/>
      <c r="NQT155" s="8"/>
      <c r="NQU155" s="8"/>
      <c r="NQV155" s="8"/>
      <c r="NQW155" s="8"/>
      <c r="NQX155" s="8"/>
      <c r="NQY155" s="8"/>
      <c r="NQZ155" s="8"/>
      <c r="NRA155" s="8"/>
      <c r="NRB155" s="8"/>
      <c r="NRC155" s="8"/>
      <c r="NRD155" s="8"/>
      <c r="NRE155" s="8"/>
      <c r="NRF155" s="8"/>
      <c r="NRG155" s="8"/>
      <c r="NRH155" s="8"/>
      <c r="NRI155" s="8"/>
      <c r="NRJ155" s="8"/>
      <c r="NRK155" s="8"/>
      <c r="NRL155" s="8"/>
      <c r="NRM155" s="8"/>
      <c r="NRN155" s="8"/>
      <c r="NRO155" s="8"/>
      <c r="NRP155" s="8"/>
      <c r="NRQ155" s="8"/>
      <c r="NRR155" s="8"/>
      <c r="NRS155" s="8"/>
      <c r="NRT155" s="8"/>
      <c r="NRU155" s="8"/>
      <c r="NRV155" s="8"/>
      <c r="NRW155" s="8"/>
      <c r="NRX155" s="8"/>
      <c r="NRY155" s="8"/>
      <c r="NRZ155" s="8"/>
      <c r="NSA155" s="8"/>
      <c r="NSB155" s="8"/>
      <c r="NSC155" s="8"/>
      <c r="NSD155" s="8"/>
      <c r="NSE155" s="8"/>
      <c r="NSF155" s="8"/>
      <c r="NSG155" s="8"/>
      <c r="NSH155" s="8"/>
      <c r="NSI155" s="8"/>
      <c r="NSJ155" s="8"/>
      <c r="NSK155" s="8"/>
      <c r="NSL155" s="8"/>
      <c r="NSM155" s="8"/>
      <c r="NSN155" s="8"/>
      <c r="NSO155" s="8"/>
      <c r="NSP155" s="8"/>
      <c r="NSQ155" s="8"/>
      <c r="NSR155" s="8"/>
      <c r="NSS155" s="8"/>
      <c r="NST155" s="8"/>
      <c r="NSU155" s="8"/>
      <c r="NSV155" s="8"/>
      <c r="NSW155" s="8"/>
      <c r="NSX155" s="8"/>
      <c r="NSY155" s="8"/>
      <c r="NSZ155" s="8"/>
      <c r="NTA155" s="8"/>
      <c r="NTB155" s="8"/>
      <c r="NTC155" s="8"/>
      <c r="NTD155" s="8"/>
      <c r="NTE155" s="8"/>
      <c r="NTF155" s="8"/>
      <c r="NTG155" s="8"/>
      <c r="NTH155" s="8"/>
      <c r="NTI155" s="8"/>
      <c r="NTJ155" s="8"/>
      <c r="NTK155" s="8"/>
      <c r="NTL155" s="8"/>
      <c r="NTM155" s="8"/>
      <c r="NTN155" s="8"/>
      <c r="NTO155" s="8"/>
      <c r="NTP155" s="8"/>
      <c r="NTQ155" s="8"/>
      <c r="NTR155" s="8"/>
      <c r="NTS155" s="8"/>
      <c r="NTT155" s="8"/>
      <c r="NTU155" s="8"/>
      <c r="NTV155" s="8"/>
      <c r="NTW155" s="8"/>
      <c r="NTX155" s="8"/>
      <c r="NTY155" s="8"/>
      <c r="NTZ155" s="8"/>
      <c r="NUA155" s="8"/>
      <c r="NUB155" s="8"/>
      <c r="NUC155" s="8"/>
      <c r="NUD155" s="8"/>
      <c r="NUE155" s="8"/>
      <c r="NUF155" s="8"/>
      <c r="NUG155" s="8"/>
      <c r="NUH155" s="8"/>
      <c r="NUI155" s="8"/>
      <c r="NUJ155" s="8"/>
      <c r="NUK155" s="8"/>
      <c r="NUL155" s="8"/>
      <c r="NUM155" s="8"/>
      <c r="NUN155" s="8"/>
      <c r="NUO155" s="8"/>
      <c r="NUP155" s="8"/>
      <c r="NUQ155" s="8"/>
      <c r="NUR155" s="8"/>
      <c r="NUS155" s="8"/>
      <c r="NUT155" s="8"/>
      <c r="NUU155" s="8"/>
      <c r="NUV155" s="8"/>
      <c r="NUW155" s="8"/>
      <c r="NUX155" s="8"/>
      <c r="NUY155" s="8"/>
      <c r="NUZ155" s="8"/>
      <c r="NVA155" s="8"/>
      <c r="NVB155" s="8"/>
      <c r="NVC155" s="8"/>
      <c r="NVD155" s="8"/>
      <c r="NVE155" s="8"/>
      <c r="NVF155" s="8"/>
      <c r="NVG155" s="8"/>
      <c r="NVH155" s="8"/>
      <c r="NVI155" s="8"/>
      <c r="NVJ155" s="8"/>
      <c r="NVK155" s="8"/>
      <c r="NVL155" s="8"/>
      <c r="NVM155" s="8"/>
      <c r="NVN155" s="8"/>
      <c r="NVO155" s="8"/>
      <c r="NVP155" s="8"/>
      <c r="NVQ155" s="8"/>
      <c r="NVR155" s="8"/>
      <c r="NVS155" s="8"/>
      <c r="NVT155" s="8"/>
      <c r="NVU155" s="8"/>
      <c r="NVV155" s="8"/>
      <c r="NVW155" s="8"/>
      <c r="NVX155" s="8"/>
      <c r="NVY155" s="8"/>
      <c r="NVZ155" s="8"/>
      <c r="NWA155" s="8"/>
      <c r="NWB155" s="8"/>
      <c r="NWC155" s="8"/>
      <c r="NWD155" s="8"/>
      <c r="NWE155" s="8"/>
      <c r="NWF155" s="8"/>
      <c r="NWG155" s="8"/>
      <c r="NWH155" s="8"/>
      <c r="NWI155" s="8"/>
      <c r="NWJ155" s="8"/>
      <c r="NWK155" s="8"/>
      <c r="NWL155" s="8"/>
      <c r="NWM155" s="8"/>
      <c r="NWN155" s="8"/>
      <c r="NWO155" s="8"/>
      <c r="NWP155" s="8"/>
      <c r="NWQ155" s="8"/>
      <c r="NWR155" s="8"/>
      <c r="NWS155" s="8"/>
      <c r="NWT155" s="8"/>
      <c r="NWU155" s="8"/>
      <c r="NWV155" s="8"/>
      <c r="NWW155" s="8"/>
      <c r="NWX155" s="8"/>
      <c r="NWY155" s="8"/>
      <c r="NWZ155" s="8"/>
      <c r="NXA155" s="8"/>
      <c r="NXB155" s="8"/>
      <c r="NXC155" s="8"/>
      <c r="NXD155" s="8"/>
      <c r="NXE155" s="8"/>
      <c r="NXF155" s="8"/>
      <c r="NXG155" s="8"/>
      <c r="NXH155" s="8"/>
      <c r="NXI155" s="8"/>
      <c r="NXJ155" s="8"/>
      <c r="NXK155" s="8"/>
      <c r="NXL155" s="8"/>
      <c r="NXM155" s="8"/>
      <c r="NXN155" s="8"/>
      <c r="NXO155" s="8"/>
      <c r="NXP155" s="8"/>
      <c r="NXQ155" s="8"/>
      <c r="NXR155" s="8"/>
      <c r="NXS155" s="8"/>
      <c r="NXT155" s="8"/>
      <c r="NXU155" s="8"/>
      <c r="NXV155" s="8"/>
      <c r="NXW155" s="8"/>
      <c r="NXX155" s="8"/>
      <c r="NXY155" s="8"/>
      <c r="NXZ155" s="8"/>
      <c r="NYA155" s="8"/>
      <c r="NYB155" s="8"/>
      <c r="NYC155" s="8"/>
      <c r="NYD155" s="8"/>
      <c r="NYE155" s="8"/>
      <c r="NYF155" s="8"/>
      <c r="NYG155" s="8"/>
      <c r="NYH155" s="8"/>
      <c r="NYI155" s="8"/>
      <c r="NYJ155" s="8"/>
      <c r="NYK155" s="8"/>
      <c r="NYL155" s="8"/>
      <c r="NYM155" s="8"/>
      <c r="NYN155" s="8"/>
      <c r="NYO155" s="8"/>
      <c r="NYP155" s="8"/>
      <c r="NYQ155" s="8"/>
      <c r="NYR155" s="8"/>
      <c r="NYS155" s="8"/>
      <c r="NYT155" s="8"/>
      <c r="NYU155" s="8"/>
      <c r="NYV155" s="8"/>
      <c r="NYW155" s="8"/>
      <c r="NYX155" s="8"/>
      <c r="NYY155" s="8"/>
      <c r="NYZ155" s="8"/>
      <c r="NZA155" s="8"/>
      <c r="NZB155" s="8"/>
      <c r="NZC155" s="8"/>
      <c r="NZD155" s="8"/>
      <c r="NZE155" s="8"/>
      <c r="NZF155" s="8"/>
      <c r="NZG155" s="8"/>
      <c r="NZH155" s="8"/>
      <c r="NZI155" s="8"/>
      <c r="NZJ155" s="8"/>
      <c r="NZK155" s="8"/>
      <c r="NZL155" s="8"/>
      <c r="NZM155" s="8"/>
      <c r="NZN155" s="8"/>
      <c r="NZO155" s="8"/>
      <c r="NZP155" s="8"/>
      <c r="NZQ155" s="8"/>
      <c r="NZR155" s="8"/>
      <c r="NZS155" s="8"/>
      <c r="NZT155" s="8"/>
      <c r="NZU155" s="8"/>
      <c r="NZV155" s="8"/>
      <c r="NZW155" s="8"/>
      <c r="NZX155" s="8"/>
      <c r="NZY155" s="8"/>
      <c r="NZZ155" s="8"/>
      <c r="OAA155" s="8"/>
      <c r="OAB155" s="8"/>
      <c r="OAC155" s="8"/>
      <c r="OAD155" s="8"/>
      <c r="OAE155" s="8"/>
      <c r="OAF155" s="8"/>
      <c r="OAG155" s="8"/>
      <c r="OAH155" s="8"/>
      <c r="OAI155" s="8"/>
      <c r="OAJ155" s="8"/>
      <c r="OAK155" s="8"/>
      <c r="OAL155" s="8"/>
      <c r="OAM155" s="8"/>
      <c r="OAN155" s="8"/>
      <c r="OAO155" s="8"/>
      <c r="OAP155" s="8"/>
      <c r="OAQ155" s="8"/>
      <c r="OAR155" s="8"/>
      <c r="OAS155" s="8"/>
      <c r="OAT155" s="8"/>
      <c r="OAU155" s="8"/>
      <c r="OAV155" s="8"/>
      <c r="OAW155" s="8"/>
      <c r="OAX155" s="8"/>
      <c r="OAY155" s="8"/>
      <c r="OAZ155" s="8"/>
      <c r="OBA155" s="8"/>
      <c r="OBB155" s="8"/>
      <c r="OBC155" s="8"/>
      <c r="OBD155" s="8"/>
      <c r="OBE155" s="8"/>
      <c r="OBF155" s="8"/>
      <c r="OBG155" s="8"/>
      <c r="OBH155" s="8"/>
      <c r="OBI155" s="8"/>
      <c r="OBJ155" s="8"/>
      <c r="OBK155" s="8"/>
      <c r="OBL155" s="8"/>
      <c r="OBM155" s="8"/>
      <c r="OBN155" s="8"/>
      <c r="OBO155" s="8"/>
      <c r="OBP155" s="8"/>
      <c r="OBQ155" s="8"/>
      <c r="OBR155" s="8"/>
      <c r="OBS155" s="8"/>
      <c r="OBT155" s="8"/>
      <c r="OBU155" s="8"/>
      <c r="OBV155" s="8"/>
      <c r="OBW155" s="8"/>
      <c r="OBX155" s="8"/>
      <c r="OBY155" s="8"/>
      <c r="OBZ155" s="8"/>
      <c r="OCA155" s="8"/>
      <c r="OCB155" s="8"/>
      <c r="OCC155" s="8"/>
      <c r="OCD155" s="8"/>
      <c r="OCE155" s="8"/>
      <c r="OCF155" s="8"/>
      <c r="OCG155" s="8"/>
      <c r="OCH155" s="8"/>
      <c r="OCI155" s="8"/>
      <c r="OCJ155" s="8"/>
      <c r="OCK155" s="8"/>
      <c r="OCL155" s="8"/>
      <c r="OCM155" s="8"/>
      <c r="OCN155" s="8"/>
      <c r="OCO155" s="8"/>
      <c r="OCP155" s="8"/>
      <c r="OCQ155" s="8"/>
      <c r="OCR155" s="8"/>
      <c r="OCS155" s="8"/>
      <c r="OCT155" s="8"/>
      <c r="OCU155" s="8"/>
      <c r="OCV155" s="8"/>
      <c r="OCW155" s="8"/>
      <c r="OCX155" s="8"/>
      <c r="OCY155" s="8"/>
      <c r="OCZ155" s="8"/>
      <c r="ODA155" s="8"/>
      <c r="ODB155" s="8"/>
      <c r="ODC155" s="8"/>
      <c r="ODD155" s="8"/>
      <c r="ODE155" s="8"/>
      <c r="ODF155" s="8"/>
      <c r="ODG155" s="8"/>
      <c r="ODH155" s="8"/>
      <c r="ODI155" s="8"/>
      <c r="ODJ155" s="8"/>
      <c r="ODK155" s="8"/>
      <c r="ODL155" s="8"/>
      <c r="ODM155" s="8"/>
      <c r="ODN155" s="8"/>
      <c r="ODO155" s="8"/>
      <c r="ODP155" s="8"/>
      <c r="ODQ155" s="8"/>
      <c r="ODR155" s="8"/>
      <c r="ODS155" s="8"/>
      <c r="ODT155" s="8"/>
      <c r="ODU155" s="8"/>
      <c r="ODV155" s="8"/>
      <c r="ODW155" s="8"/>
      <c r="ODX155" s="8"/>
      <c r="ODY155" s="8"/>
      <c r="ODZ155" s="8"/>
      <c r="OEA155" s="8"/>
      <c r="OEB155" s="8"/>
      <c r="OEC155" s="8"/>
      <c r="OED155" s="8"/>
      <c r="OEE155" s="8"/>
      <c r="OEF155" s="8"/>
      <c r="OEG155" s="8"/>
      <c r="OEH155" s="8"/>
      <c r="OEI155" s="8"/>
      <c r="OEJ155" s="8"/>
      <c r="OEK155" s="8"/>
      <c r="OEL155" s="8"/>
      <c r="OEM155" s="8"/>
      <c r="OEN155" s="8"/>
      <c r="OEO155" s="8"/>
      <c r="OEP155" s="8"/>
      <c r="OEQ155" s="8"/>
      <c r="OER155" s="8"/>
      <c r="OES155" s="8"/>
      <c r="OET155" s="8"/>
      <c r="OEU155" s="8"/>
      <c r="OEV155" s="8"/>
      <c r="OEW155" s="8"/>
      <c r="OEX155" s="8"/>
      <c r="OEY155" s="8"/>
      <c r="OEZ155" s="8"/>
      <c r="OFA155" s="8"/>
      <c r="OFB155" s="8"/>
      <c r="OFC155" s="8"/>
      <c r="OFD155" s="8"/>
      <c r="OFE155" s="8"/>
      <c r="OFF155" s="8"/>
      <c r="OFG155" s="8"/>
      <c r="OFH155" s="8"/>
      <c r="OFI155" s="8"/>
      <c r="OFJ155" s="8"/>
      <c r="OFK155" s="8"/>
      <c r="OFL155" s="8"/>
      <c r="OFM155" s="8"/>
      <c r="OFN155" s="8"/>
      <c r="OFO155" s="8"/>
      <c r="OFP155" s="8"/>
      <c r="OFQ155" s="8"/>
      <c r="OFR155" s="8"/>
      <c r="OFS155" s="8"/>
      <c r="OFT155" s="8"/>
      <c r="OFU155" s="8"/>
      <c r="OFV155" s="8"/>
      <c r="OFW155" s="8"/>
      <c r="OFX155" s="8"/>
      <c r="OFY155" s="8"/>
      <c r="OFZ155" s="8"/>
      <c r="OGA155" s="8"/>
      <c r="OGB155" s="8"/>
      <c r="OGC155" s="8"/>
      <c r="OGD155" s="8"/>
      <c r="OGE155" s="8"/>
      <c r="OGF155" s="8"/>
      <c r="OGG155" s="8"/>
      <c r="OGH155" s="8"/>
      <c r="OGI155" s="8"/>
      <c r="OGJ155" s="8"/>
      <c r="OGK155" s="8"/>
      <c r="OGL155" s="8"/>
      <c r="OGM155" s="8"/>
      <c r="OGN155" s="8"/>
      <c r="OGO155" s="8"/>
      <c r="OGP155" s="8"/>
      <c r="OGQ155" s="8"/>
      <c r="OGR155" s="8"/>
      <c r="OGS155" s="8"/>
      <c r="OGT155" s="8"/>
      <c r="OGU155" s="8"/>
      <c r="OGV155" s="8"/>
      <c r="OGW155" s="8"/>
      <c r="OGX155" s="8"/>
      <c r="OGY155" s="8"/>
      <c r="OGZ155" s="8"/>
      <c r="OHA155" s="8"/>
      <c r="OHB155" s="8"/>
      <c r="OHC155" s="8"/>
      <c r="OHD155" s="8"/>
      <c r="OHE155" s="8"/>
      <c r="OHF155" s="8"/>
      <c r="OHG155" s="8"/>
      <c r="OHH155" s="8"/>
      <c r="OHI155" s="8"/>
      <c r="OHJ155" s="8"/>
      <c r="OHK155" s="8"/>
      <c r="OHL155" s="8"/>
      <c r="OHM155" s="8"/>
      <c r="OHN155" s="8"/>
      <c r="OHO155" s="8"/>
      <c r="OHP155" s="8"/>
      <c r="OHQ155" s="8"/>
      <c r="OHR155" s="8"/>
      <c r="OHS155" s="8"/>
      <c r="OHT155" s="8"/>
      <c r="OHU155" s="8"/>
      <c r="OHV155" s="8"/>
      <c r="OHW155" s="8"/>
      <c r="OHX155" s="8"/>
      <c r="OHY155" s="8"/>
      <c r="OHZ155" s="8"/>
      <c r="OIA155" s="8"/>
      <c r="OIB155" s="8"/>
      <c r="OIC155" s="8"/>
      <c r="OID155" s="8"/>
      <c r="OIE155" s="8"/>
      <c r="OIF155" s="8"/>
      <c r="OIG155" s="8"/>
      <c r="OIH155" s="8"/>
      <c r="OII155" s="8"/>
      <c r="OIJ155" s="8"/>
      <c r="OIK155" s="8"/>
      <c r="OIL155" s="8"/>
      <c r="OIM155" s="8"/>
      <c r="OIN155" s="8"/>
      <c r="OIO155" s="8"/>
      <c r="OIP155" s="8"/>
      <c r="OIQ155" s="8"/>
      <c r="OIR155" s="8"/>
      <c r="OIS155" s="8"/>
      <c r="OIT155" s="8"/>
      <c r="OIU155" s="8"/>
      <c r="OIV155" s="8"/>
      <c r="OIW155" s="8"/>
      <c r="OIX155" s="8"/>
      <c r="OIY155" s="8"/>
      <c r="OIZ155" s="8"/>
      <c r="OJA155" s="8"/>
      <c r="OJB155" s="8"/>
      <c r="OJC155" s="8"/>
      <c r="OJD155" s="8"/>
      <c r="OJE155" s="8"/>
      <c r="OJF155" s="8"/>
      <c r="OJG155" s="8"/>
      <c r="OJH155" s="8"/>
      <c r="OJI155" s="8"/>
      <c r="OJJ155" s="8"/>
      <c r="OJK155" s="8"/>
      <c r="OJL155" s="8"/>
      <c r="OJM155" s="8"/>
      <c r="OJN155" s="8"/>
      <c r="OJO155" s="8"/>
      <c r="OJP155" s="8"/>
      <c r="OJQ155" s="8"/>
      <c r="OJR155" s="8"/>
      <c r="OJS155" s="8"/>
      <c r="OJT155" s="8"/>
      <c r="OJU155" s="8"/>
      <c r="OJV155" s="8"/>
      <c r="OJW155" s="8"/>
      <c r="OJX155" s="8"/>
      <c r="OJY155" s="8"/>
      <c r="OJZ155" s="8"/>
      <c r="OKA155" s="8"/>
      <c r="OKB155" s="8"/>
      <c r="OKC155" s="8"/>
      <c r="OKD155" s="8"/>
      <c r="OKE155" s="8"/>
      <c r="OKF155" s="8"/>
      <c r="OKG155" s="8"/>
      <c r="OKH155" s="8"/>
      <c r="OKI155" s="8"/>
      <c r="OKJ155" s="8"/>
      <c r="OKK155" s="8"/>
      <c r="OKL155" s="8"/>
      <c r="OKM155" s="8"/>
      <c r="OKN155" s="8"/>
      <c r="OKO155" s="8"/>
      <c r="OKP155" s="8"/>
      <c r="OKQ155" s="8"/>
      <c r="OKR155" s="8"/>
      <c r="OKS155" s="8"/>
      <c r="OKT155" s="8"/>
      <c r="OKU155" s="8"/>
      <c r="OKV155" s="8"/>
      <c r="OKW155" s="8"/>
      <c r="OKX155" s="8"/>
      <c r="OKY155" s="8"/>
      <c r="OKZ155" s="8"/>
      <c r="OLA155" s="8"/>
      <c r="OLB155" s="8"/>
      <c r="OLC155" s="8"/>
      <c r="OLD155" s="8"/>
      <c r="OLE155" s="8"/>
      <c r="OLF155" s="8"/>
      <c r="OLG155" s="8"/>
      <c r="OLH155" s="8"/>
      <c r="OLI155" s="8"/>
      <c r="OLJ155" s="8"/>
      <c r="OLK155" s="8"/>
      <c r="OLL155" s="8"/>
      <c r="OLM155" s="8"/>
      <c r="OLN155" s="8"/>
      <c r="OLO155" s="8"/>
      <c r="OLP155" s="8"/>
      <c r="OLQ155" s="8"/>
      <c r="OLR155" s="8"/>
      <c r="OLS155" s="8"/>
      <c r="OLT155" s="8"/>
      <c r="OLU155" s="8"/>
      <c r="OLV155" s="8"/>
      <c r="OLW155" s="8"/>
      <c r="OLX155" s="8"/>
      <c r="OLY155" s="8"/>
      <c r="OLZ155" s="8"/>
      <c r="OMA155" s="8"/>
      <c r="OMB155" s="8"/>
      <c r="OMC155" s="8"/>
      <c r="OMD155" s="8"/>
      <c r="OME155" s="8"/>
      <c r="OMF155" s="8"/>
      <c r="OMG155" s="8"/>
      <c r="OMH155" s="8"/>
      <c r="OMI155" s="8"/>
      <c r="OMJ155" s="8"/>
      <c r="OMK155" s="8"/>
      <c r="OML155" s="8"/>
      <c r="OMM155" s="8"/>
      <c r="OMN155" s="8"/>
      <c r="OMO155" s="8"/>
      <c r="OMP155" s="8"/>
      <c r="OMQ155" s="8"/>
      <c r="OMR155" s="8"/>
      <c r="OMS155" s="8"/>
      <c r="OMT155" s="8"/>
      <c r="OMU155" s="8"/>
      <c r="OMV155" s="8"/>
      <c r="OMW155" s="8"/>
      <c r="OMX155" s="8"/>
      <c r="OMY155" s="8"/>
      <c r="OMZ155" s="8"/>
      <c r="ONA155" s="8"/>
      <c r="ONB155" s="8"/>
      <c r="ONC155" s="8"/>
      <c r="OND155" s="8"/>
      <c r="ONE155" s="8"/>
      <c r="ONF155" s="8"/>
      <c r="ONG155" s="8"/>
      <c r="ONH155" s="8"/>
      <c r="ONI155" s="8"/>
      <c r="ONJ155" s="8"/>
      <c r="ONK155" s="8"/>
      <c r="ONL155" s="8"/>
      <c r="ONM155" s="8"/>
      <c r="ONN155" s="8"/>
      <c r="ONO155" s="8"/>
      <c r="ONP155" s="8"/>
      <c r="ONQ155" s="8"/>
      <c r="ONR155" s="8"/>
      <c r="ONS155" s="8"/>
      <c r="ONT155" s="8"/>
      <c r="ONU155" s="8"/>
      <c r="ONV155" s="8"/>
      <c r="ONW155" s="8"/>
      <c r="ONX155" s="8"/>
      <c r="ONY155" s="8"/>
      <c r="ONZ155" s="8"/>
      <c r="OOA155" s="8"/>
      <c r="OOB155" s="8"/>
      <c r="OOC155" s="8"/>
      <c r="OOD155" s="8"/>
      <c r="OOE155" s="8"/>
      <c r="OOF155" s="8"/>
      <c r="OOG155" s="8"/>
      <c r="OOH155" s="8"/>
      <c r="OOI155" s="8"/>
      <c r="OOJ155" s="8"/>
      <c r="OOK155" s="8"/>
      <c r="OOL155" s="8"/>
      <c r="OOM155" s="8"/>
      <c r="OON155" s="8"/>
      <c r="OOO155" s="8"/>
      <c r="OOP155" s="8"/>
      <c r="OOQ155" s="8"/>
      <c r="OOR155" s="8"/>
      <c r="OOS155" s="8"/>
      <c r="OOT155" s="8"/>
      <c r="OOU155" s="8"/>
      <c r="OOV155" s="8"/>
      <c r="OOW155" s="8"/>
      <c r="OOX155" s="8"/>
      <c r="OOY155" s="8"/>
      <c r="OOZ155" s="8"/>
      <c r="OPA155" s="8"/>
      <c r="OPB155" s="8"/>
      <c r="OPC155" s="8"/>
      <c r="OPD155" s="8"/>
      <c r="OPE155" s="8"/>
      <c r="OPF155" s="8"/>
      <c r="OPG155" s="8"/>
      <c r="OPH155" s="8"/>
      <c r="OPI155" s="8"/>
      <c r="OPJ155" s="8"/>
      <c r="OPK155" s="8"/>
      <c r="OPL155" s="8"/>
      <c r="OPM155" s="8"/>
      <c r="OPN155" s="8"/>
      <c r="OPO155" s="8"/>
      <c r="OPP155" s="8"/>
      <c r="OPQ155" s="8"/>
      <c r="OPR155" s="8"/>
      <c r="OPS155" s="8"/>
      <c r="OPT155" s="8"/>
      <c r="OPU155" s="8"/>
      <c r="OPV155" s="8"/>
      <c r="OPW155" s="8"/>
      <c r="OPX155" s="8"/>
      <c r="OPY155" s="8"/>
      <c r="OPZ155" s="8"/>
      <c r="OQA155" s="8"/>
      <c r="OQB155" s="8"/>
      <c r="OQC155" s="8"/>
      <c r="OQD155" s="8"/>
      <c r="OQE155" s="8"/>
      <c r="OQF155" s="8"/>
      <c r="OQG155" s="8"/>
      <c r="OQH155" s="8"/>
      <c r="OQI155" s="8"/>
      <c r="OQJ155" s="8"/>
      <c r="OQK155" s="8"/>
      <c r="OQL155" s="8"/>
      <c r="OQM155" s="8"/>
      <c r="OQN155" s="8"/>
      <c r="OQO155" s="8"/>
      <c r="OQP155" s="8"/>
      <c r="OQQ155" s="8"/>
      <c r="OQR155" s="8"/>
      <c r="OQS155" s="8"/>
      <c r="OQT155" s="8"/>
      <c r="OQU155" s="8"/>
      <c r="OQV155" s="8"/>
      <c r="OQW155" s="8"/>
      <c r="OQX155" s="8"/>
      <c r="OQY155" s="8"/>
      <c r="OQZ155" s="8"/>
      <c r="ORA155" s="8"/>
      <c r="ORB155" s="8"/>
      <c r="ORC155" s="8"/>
      <c r="ORD155" s="8"/>
      <c r="ORE155" s="8"/>
      <c r="ORF155" s="8"/>
      <c r="ORG155" s="8"/>
      <c r="ORH155" s="8"/>
      <c r="ORI155" s="8"/>
      <c r="ORJ155" s="8"/>
      <c r="ORK155" s="8"/>
      <c r="ORL155" s="8"/>
      <c r="ORM155" s="8"/>
      <c r="ORN155" s="8"/>
      <c r="ORO155" s="8"/>
      <c r="ORP155" s="8"/>
      <c r="ORQ155" s="8"/>
      <c r="ORR155" s="8"/>
      <c r="ORS155" s="8"/>
      <c r="ORT155" s="8"/>
      <c r="ORU155" s="8"/>
      <c r="ORV155" s="8"/>
      <c r="ORW155" s="8"/>
      <c r="ORX155" s="8"/>
      <c r="ORY155" s="8"/>
      <c r="ORZ155" s="8"/>
      <c r="OSA155" s="8"/>
      <c r="OSB155" s="8"/>
      <c r="OSC155" s="8"/>
      <c r="OSD155" s="8"/>
      <c r="OSE155" s="8"/>
      <c r="OSF155" s="8"/>
      <c r="OSG155" s="8"/>
      <c r="OSH155" s="8"/>
      <c r="OSI155" s="8"/>
      <c r="OSJ155" s="8"/>
      <c r="OSK155" s="8"/>
      <c r="OSL155" s="8"/>
      <c r="OSM155" s="8"/>
      <c r="OSN155" s="8"/>
      <c r="OSO155" s="8"/>
      <c r="OSP155" s="8"/>
      <c r="OSQ155" s="8"/>
      <c r="OSR155" s="8"/>
      <c r="OSS155" s="8"/>
      <c r="OST155" s="8"/>
      <c r="OSU155" s="8"/>
      <c r="OSV155" s="8"/>
      <c r="OSW155" s="8"/>
      <c r="OSX155" s="8"/>
      <c r="OSY155" s="8"/>
      <c r="OSZ155" s="8"/>
      <c r="OTA155" s="8"/>
      <c r="OTB155" s="8"/>
      <c r="OTC155" s="8"/>
      <c r="OTD155" s="8"/>
      <c r="OTE155" s="8"/>
      <c r="OTF155" s="8"/>
      <c r="OTG155" s="8"/>
      <c r="OTH155" s="8"/>
      <c r="OTI155" s="8"/>
      <c r="OTJ155" s="8"/>
      <c r="OTK155" s="8"/>
      <c r="OTL155" s="8"/>
      <c r="OTM155" s="8"/>
      <c r="OTN155" s="8"/>
      <c r="OTO155" s="8"/>
      <c r="OTP155" s="8"/>
      <c r="OTQ155" s="8"/>
      <c r="OTR155" s="8"/>
      <c r="OTS155" s="8"/>
      <c r="OTT155" s="8"/>
      <c r="OTU155" s="8"/>
      <c r="OTV155" s="8"/>
      <c r="OTW155" s="8"/>
      <c r="OTX155" s="8"/>
      <c r="OTY155" s="8"/>
      <c r="OTZ155" s="8"/>
      <c r="OUA155" s="8"/>
      <c r="OUB155" s="8"/>
      <c r="OUC155" s="8"/>
      <c r="OUD155" s="8"/>
      <c r="OUE155" s="8"/>
      <c r="OUF155" s="8"/>
      <c r="OUG155" s="8"/>
      <c r="OUH155" s="8"/>
      <c r="OUI155" s="8"/>
      <c r="OUJ155" s="8"/>
      <c r="OUK155" s="8"/>
      <c r="OUL155" s="8"/>
      <c r="OUM155" s="8"/>
      <c r="OUN155" s="8"/>
      <c r="OUO155" s="8"/>
      <c r="OUP155" s="8"/>
      <c r="OUQ155" s="8"/>
      <c r="OUR155" s="8"/>
      <c r="OUS155" s="8"/>
      <c r="OUT155" s="8"/>
      <c r="OUU155" s="8"/>
      <c r="OUV155" s="8"/>
      <c r="OUW155" s="8"/>
      <c r="OUX155" s="8"/>
      <c r="OUY155" s="8"/>
      <c r="OUZ155" s="8"/>
      <c r="OVA155" s="8"/>
      <c r="OVB155" s="8"/>
      <c r="OVC155" s="8"/>
      <c r="OVD155" s="8"/>
      <c r="OVE155" s="8"/>
      <c r="OVF155" s="8"/>
      <c r="OVG155" s="8"/>
      <c r="OVH155" s="8"/>
      <c r="OVI155" s="8"/>
      <c r="OVJ155" s="8"/>
      <c r="OVK155" s="8"/>
      <c r="OVL155" s="8"/>
      <c r="OVM155" s="8"/>
      <c r="OVN155" s="8"/>
      <c r="OVO155" s="8"/>
      <c r="OVP155" s="8"/>
      <c r="OVQ155" s="8"/>
      <c r="OVR155" s="8"/>
      <c r="OVS155" s="8"/>
      <c r="OVT155" s="8"/>
      <c r="OVU155" s="8"/>
      <c r="OVV155" s="8"/>
      <c r="OVW155" s="8"/>
      <c r="OVX155" s="8"/>
      <c r="OVY155" s="8"/>
      <c r="OVZ155" s="8"/>
      <c r="OWA155" s="8"/>
      <c r="OWB155" s="8"/>
      <c r="OWC155" s="8"/>
      <c r="OWD155" s="8"/>
      <c r="OWE155" s="8"/>
      <c r="OWF155" s="8"/>
      <c r="OWG155" s="8"/>
      <c r="OWH155" s="8"/>
      <c r="OWI155" s="8"/>
      <c r="OWJ155" s="8"/>
      <c r="OWK155" s="8"/>
      <c r="OWL155" s="8"/>
      <c r="OWM155" s="8"/>
      <c r="OWN155" s="8"/>
      <c r="OWO155" s="8"/>
      <c r="OWP155" s="8"/>
      <c r="OWQ155" s="8"/>
      <c r="OWR155" s="8"/>
      <c r="OWS155" s="8"/>
      <c r="OWT155" s="8"/>
      <c r="OWU155" s="8"/>
      <c r="OWV155" s="8"/>
      <c r="OWW155" s="8"/>
      <c r="OWX155" s="8"/>
      <c r="OWY155" s="8"/>
      <c r="OWZ155" s="8"/>
      <c r="OXA155" s="8"/>
      <c r="OXB155" s="8"/>
      <c r="OXC155" s="8"/>
      <c r="OXD155" s="8"/>
      <c r="OXE155" s="8"/>
      <c r="OXF155" s="8"/>
      <c r="OXG155" s="8"/>
      <c r="OXH155" s="8"/>
      <c r="OXI155" s="8"/>
      <c r="OXJ155" s="8"/>
      <c r="OXK155" s="8"/>
      <c r="OXL155" s="8"/>
      <c r="OXM155" s="8"/>
      <c r="OXN155" s="8"/>
      <c r="OXO155" s="8"/>
      <c r="OXP155" s="8"/>
      <c r="OXQ155" s="8"/>
      <c r="OXR155" s="8"/>
      <c r="OXS155" s="8"/>
      <c r="OXT155" s="8"/>
      <c r="OXU155" s="8"/>
      <c r="OXV155" s="8"/>
      <c r="OXW155" s="8"/>
      <c r="OXX155" s="8"/>
      <c r="OXY155" s="8"/>
      <c r="OXZ155" s="8"/>
      <c r="OYA155" s="8"/>
      <c r="OYB155" s="8"/>
      <c r="OYC155" s="8"/>
      <c r="OYD155" s="8"/>
      <c r="OYE155" s="8"/>
      <c r="OYF155" s="8"/>
      <c r="OYG155" s="8"/>
      <c r="OYH155" s="8"/>
      <c r="OYI155" s="8"/>
      <c r="OYJ155" s="8"/>
      <c r="OYK155" s="8"/>
      <c r="OYL155" s="8"/>
      <c r="OYM155" s="8"/>
      <c r="OYN155" s="8"/>
      <c r="OYO155" s="8"/>
      <c r="OYP155" s="8"/>
      <c r="OYQ155" s="8"/>
      <c r="OYR155" s="8"/>
      <c r="OYS155" s="8"/>
      <c r="OYT155" s="8"/>
      <c r="OYU155" s="8"/>
      <c r="OYV155" s="8"/>
      <c r="OYW155" s="8"/>
      <c r="OYX155" s="8"/>
      <c r="OYY155" s="8"/>
      <c r="OYZ155" s="8"/>
      <c r="OZA155" s="8"/>
      <c r="OZB155" s="8"/>
      <c r="OZC155" s="8"/>
      <c r="OZD155" s="8"/>
      <c r="OZE155" s="8"/>
      <c r="OZF155" s="8"/>
      <c r="OZG155" s="8"/>
      <c r="OZH155" s="8"/>
      <c r="OZI155" s="8"/>
      <c r="OZJ155" s="8"/>
      <c r="OZK155" s="8"/>
      <c r="OZL155" s="8"/>
      <c r="OZM155" s="8"/>
      <c r="OZN155" s="8"/>
      <c r="OZO155" s="8"/>
      <c r="OZP155" s="8"/>
      <c r="OZQ155" s="8"/>
      <c r="OZR155" s="8"/>
      <c r="OZS155" s="8"/>
      <c r="OZT155" s="8"/>
      <c r="OZU155" s="8"/>
      <c r="OZV155" s="8"/>
      <c r="OZW155" s="8"/>
      <c r="OZX155" s="8"/>
      <c r="OZY155" s="8"/>
      <c r="OZZ155" s="8"/>
      <c r="PAA155" s="8"/>
      <c r="PAB155" s="8"/>
      <c r="PAC155" s="8"/>
      <c r="PAD155" s="8"/>
      <c r="PAE155" s="8"/>
      <c r="PAF155" s="8"/>
      <c r="PAG155" s="8"/>
      <c r="PAH155" s="8"/>
      <c r="PAI155" s="8"/>
      <c r="PAJ155" s="8"/>
      <c r="PAK155" s="8"/>
      <c r="PAL155" s="8"/>
      <c r="PAM155" s="8"/>
      <c r="PAN155" s="8"/>
      <c r="PAO155" s="8"/>
      <c r="PAP155" s="8"/>
      <c r="PAQ155" s="8"/>
      <c r="PAR155" s="8"/>
      <c r="PAS155" s="8"/>
      <c r="PAT155" s="8"/>
      <c r="PAU155" s="8"/>
      <c r="PAV155" s="8"/>
      <c r="PAW155" s="8"/>
      <c r="PAX155" s="8"/>
      <c r="PAY155" s="8"/>
      <c r="PAZ155" s="8"/>
      <c r="PBA155" s="8"/>
      <c r="PBB155" s="8"/>
      <c r="PBC155" s="8"/>
      <c r="PBD155" s="8"/>
      <c r="PBE155" s="8"/>
      <c r="PBF155" s="8"/>
      <c r="PBG155" s="8"/>
      <c r="PBH155" s="8"/>
      <c r="PBI155" s="8"/>
      <c r="PBJ155" s="8"/>
      <c r="PBK155" s="8"/>
      <c r="PBL155" s="8"/>
      <c r="PBM155" s="8"/>
      <c r="PBN155" s="8"/>
      <c r="PBO155" s="8"/>
      <c r="PBP155" s="8"/>
      <c r="PBQ155" s="8"/>
      <c r="PBR155" s="8"/>
      <c r="PBS155" s="8"/>
      <c r="PBT155" s="8"/>
      <c r="PBU155" s="8"/>
      <c r="PBV155" s="8"/>
      <c r="PBW155" s="8"/>
      <c r="PBX155" s="8"/>
      <c r="PBY155" s="8"/>
      <c r="PBZ155" s="8"/>
      <c r="PCA155" s="8"/>
      <c r="PCB155" s="8"/>
      <c r="PCC155" s="8"/>
      <c r="PCD155" s="8"/>
      <c r="PCE155" s="8"/>
      <c r="PCF155" s="8"/>
      <c r="PCG155" s="8"/>
      <c r="PCH155" s="8"/>
      <c r="PCI155" s="8"/>
      <c r="PCJ155" s="8"/>
      <c r="PCK155" s="8"/>
      <c r="PCL155" s="8"/>
      <c r="PCM155" s="8"/>
      <c r="PCN155" s="8"/>
      <c r="PCO155" s="8"/>
      <c r="PCP155" s="8"/>
      <c r="PCQ155" s="8"/>
      <c r="PCR155" s="8"/>
      <c r="PCS155" s="8"/>
      <c r="PCT155" s="8"/>
      <c r="PCU155" s="8"/>
      <c r="PCV155" s="8"/>
      <c r="PCW155" s="8"/>
      <c r="PCX155" s="8"/>
      <c r="PCY155" s="8"/>
      <c r="PCZ155" s="8"/>
      <c r="PDA155" s="8"/>
      <c r="PDB155" s="8"/>
      <c r="PDC155" s="8"/>
      <c r="PDD155" s="8"/>
      <c r="PDE155" s="8"/>
      <c r="PDF155" s="8"/>
      <c r="PDG155" s="8"/>
      <c r="PDH155" s="8"/>
      <c r="PDI155" s="8"/>
      <c r="PDJ155" s="8"/>
      <c r="PDK155" s="8"/>
      <c r="PDL155" s="8"/>
      <c r="PDM155" s="8"/>
      <c r="PDN155" s="8"/>
      <c r="PDO155" s="8"/>
      <c r="PDP155" s="8"/>
      <c r="PDQ155" s="8"/>
      <c r="PDR155" s="8"/>
      <c r="PDS155" s="8"/>
      <c r="PDT155" s="8"/>
      <c r="PDU155" s="8"/>
      <c r="PDV155" s="8"/>
      <c r="PDW155" s="8"/>
      <c r="PDX155" s="8"/>
      <c r="PDY155" s="8"/>
      <c r="PDZ155" s="8"/>
      <c r="PEA155" s="8"/>
      <c r="PEB155" s="8"/>
      <c r="PEC155" s="8"/>
      <c r="PED155" s="8"/>
      <c r="PEE155" s="8"/>
      <c r="PEF155" s="8"/>
      <c r="PEG155" s="8"/>
      <c r="PEH155" s="8"/>
      <c r="PEI155" s="8"/>
      <c r="PEJ155" s="8"/>
      <c r="PEK155" s="8"/>
      <c r="PEL155" s="8"/>
      <c r="PEM155" s="8"/>
      <c r="PEN155" s="8"/>
      <c r="PEO155" s="8"/>
      <c r="PEP155" s="8"/>
      <c r="PEQ155" s="8"/>
      <c r="PER155" s="8"/>
      <c r="PES155" s="8"/>
      <c r="PET155" s="8"/>
      <c r="PEU155" s="8"/>
      <c r="PEV155" s="8"/>
      <c r="PEW155" s="8"/>
      <c r="PEX155" s="8"/>
      <c r="PEY155" s="8"/>
      <c r="PEZ155" s="8"/>
      <c r="PFA155" s="8"/>
      <c r="PFB155" s="8"/>
      <c r="PFC155" s="8"/>
      <c r="PFD155" s="8"/>
      <c r="PFE155" s="8"/>
      <c r="PFF155" s="8"/>
      <c r="PFG155" s="8"/>
      <c r="PFH155" s="8"/>
      <c r="PFI155" s="8"/>
      <c r="PFJ155" s="8"/>
      <c r="PFK155" s="8"/>
      <c r="PFL155" s="8"/>
      <c r="PFM155" s="8"/>
      <c r="PFN155" s="8"/>
      <c r="PFO155" s="8"/>
      <c r="PFP155" s="8"/>
      <c r="PFQ155" s="8"/>
      <c r="PFR155" s="8"/>
      <c r="PFS155" s="8"/>
      <c r="PFT155" s="8"/>
      <c r="PFU155" s="8"/>
      <c r="PFV155" s="8"/>
      <c r="PFW155" s="8"/>
      <c r="PFX155" s="8"/>
      <c r="PFY155" s="8"/>
      <c r="PFZ155" s="8"/>
      <c r="PGA155" s="8"/>
      <c r="PGB155" s="8"/>
      <c r="PGC155" s="8"/>
      <c r="PGD155" s="8"/>
      <c r="PGE155" s="8"/>
      <c r="PGF155" s="8"/>
      <c r="PGG155" s="8"/>
      <c r="PGH155" s="8"/>
      <c r="PGI155" s="8"/>
      <c r="PGJ155" s="8"/>
      <c r="PGK155" s="8"/>
      <c r="PGL155" s="8"/>
      <c r="PGM155" s="8"/>
      <c r="PGN155" s="8"/>
      <c r="PGO155" s="8"/>
      <c r="PGP155" s="8"/>
      <c r="PGQ155" s="8"/>
      <c r="PGR155" s="8"/>
      <c r="PGS155" s="8"/>
      <c r="PGT155" s="8"/>
      <c r="PGU155" s="8"/>
      <c r="PGV155" s="8"/>
      <c r="PGW155" s="8"/>
      <c r="PGX155" s="8"/>
      <c r="PGY155" s="8"/>
      <c r="PGZ155" s="8"/>
      <c r="PHA155" s="8"/>
      <c r="PHB155" s="8"/>
      <c r="PHC155" s="8"/>
      <c r="PHD155" s="8"/>
      <c r="PHE155" s="8"/>
      <c r="PHF155" s="8"/>
      <c r="PHG155" s="8"/>
      <c r="PHH155" s="8"/>
      <c r="PHI155" s="8"/>
      <c r="PHJ155" s="8"/>
      <c r="PHK155" s="8"/>
      <c r="PHL155" s="8"/>
      <c r="PHM155" s="8"/>
      <c r="PHN155" s="8"/>
      <c r="PHO155" s="8"/>
      <c r="PHP155" s="8"/>
      <c r="PHQ155" s="8"/>
      <c r="PHR155" s="8"/>
      <c r="PHS155" s="8"/>
      <c r="PHT155" s="8"/>
      <c r="PHU155" s="8"/>
      <c r="PHV155" s="8"/>
      <c r="PHW155" s="8"/>
      <c r="PHX155" s="8"/>
      <c r="PHY155" s="8"/>
      <c r="PHZ155" s="8"/>
      <c r="PIA155" s="8"/>
      <c r="PIB155" s="8"/>
      <c r="PIC155" s="8"/>
      <c r="PID155" s="8"/>
      <c r="PIE155" s="8"/>
      <c r="PIF155" s="8"/>
      <c r="PIG155" s="8"/>
      <c r="PIH155" s="8"/>
      <c r="PII155" s="8"/>
      <c r="PIJ155" s="8"/>
      <c r="PIK155" s="8"/>
      <c r="PIL155" s="8"/>
      <c r="PIM155" s="8"/>
      <c r="PIN155" s="8"/>
      <c r="PIO155" s="8"/>
      <c r="PIP155" s="8"/>
      <c r="PIQ155" s="8"/>
      <c r="PIR155" s="8"/>
      <c r="PIS155" s="8"/>
      <c r="PIT155" s="8"/>
      <c r="PIU155" s="8"/>
      <c r="PIV155" s="8"/>
      <c r="PIW155" s="8"/>
      <c r="PIX155" s="8"/>
      <c r="PIY155" s="8"/>
      <c r="PIZ155" s="8"/>
      <c r="PJA155" s="8"/>
      <c r="PJB155" s="8"/>
      <c r="PJC155" s="8"/>
      <c r="PJD155" s="8"/>
      <c r="PJE155" s="8"/>
      <c r="PJF155" s="8"/>
      <c r="PJG155" s="8"/>
      <c r="PJH155" s="8"/>
      <c r="PJI155" s="8"/>
      <c r="PJJ155" s="8"/>
      <c r="PJK155" s="8"/>
      <c r="PJL155" s="8"/>
      <c r="PJM155" s="8"/>
      <c r="PJN155" s="8"/>
      <c r="PJO155" s="8"/>
      <c r="PJP155" s="8"/>
      <c r="PJQ155" s="8"/>
      <c r="PJR155" s="8"/>
      <c r="PJS155" s="8"/>
      <c r="PJT155" s="8"/>
      <c r="PJU155" s="8"/>
      <c r="PJV155" s="8"/>
      <c r="PJW155" s="8"/>
      <c r="PJX155" s="8"/>
      <c r="PJY155" s="8"/>
      <c r="PJZ155" s="8"/>
      <c r="PKA155" s="8"/>
      <c r="PKB155" s="8"/>
      <c r="PKC155" s="8"/>
      <c r="PKD155" s="8"/>
      <c r="PKE155" s="8"/>
      <c r="PKF155" s="8"/>
      <c r="PKG155" s="8"/>
      <c r="PKH155" s="8"/>
      <c r="PKI155" s="8"/>
      <c r="PKJ155" s="8"/>
      <c r="PKK155" s="8"/>
      <c r="PKL155" s="8"/>
      <c r="PKM155" s="8"/>
      <c r="PKN155" s="8"/>
      <c r="PKO155" s="8"/>
      <c r="PKP155" s="8"/>
      <c r="PKQ155" s="8"/>
      <c r="PKR155" s="8"/>
      <c r="PKS155" s="8"/>
      <c r="PKT155" s="8"/>
      <c r="PKU155" s="8"/>
      <c r="PKV155" s="8"/>
      <c r="PKW155" s="8"/>
      <c r="PKX155" s="8"/>
      <c r="PKY155" s="8"/>
      <c r="PKZ155" s="8"/>
      <c r="PLA155" s="8"/>
      <c r="PLB155" s="8"/>
      <c r="PLC155" s="8"/>
      <c r="PLD155" s="8"/>
      <c r="PLE155" s="8"/>
      <c r="PLF155" s="8"/>
      <c r="PLG155" s="8"/>
      <c r="PLH155" s="8"/>
      <c r="PLI155" s="8"/>
      <c r="PLJ155" s="8"/>
      <c r="PLK155" s="8"/>
      <c r="PLL155" s="8"/>
      <c r="PLM155" s="8"/>
      <c r="PLN155" s="8"/>
      <c r="PLO155" s="8"/>
      <c r="PLP155" s="8"/>
      <c r="PLQ155" s="8"/>
      <c r="PLR155" s="8"/>
      <c r="PLS155" s="8"/>
      <c r="PLT155" s="8"/>
      <c r="PLU155" s="8"/>
      <c r="PLV155" s="8"/>
      <c r="PLW155" s="8"/>
      <c r="PLX155" s="8"/>
      <c r="PLY155" s="8"/>
      <c r="PLZ155" s="8"/>
      <c r="PMA155" s="8"/>
      <c r="PMB155" s="8"/>
      <c r="PMC155" s="8"/>
      <c r="PMD155" s="8"/>
      <c r="PME155" s="8"/>
      <c r="PMF155" s="8"/>
      <c r="PMG155" s="8"/>
      <c r="PMH155" s="8"/>
      <c r="PMI155" s="8"/>
      <c r="PMJ155" s="8"/>
      <c r="PMK155" s="8"/>
      <c r="PML155" s="8"/>
      <c r="PMM155" s="8"/>
      <c r="PMN155" s="8"/>
      <c r="PMO155" s="8"/>
      <c r="PMP155" s="8"/>
      <c r="PMQ155" s="8"/>
      <c r="PMR155" s="8"/>
      <c r="PMS155" s="8"/>
      <c r="PMT155" s="8"/>
      <c r="PMU155" s="8"/>
      <c r="PMV155" s="8"/>
      <c r="PMW155" s="8"/>
      <c r="PMX155" s="8"/>
      <c r="PMY155" s="8"/>
      <c r="PMZ155" s="8"/>
      <c r="PNA155" s="8"/>
      <c r="PNB155" s="8"/>
      <c r="PNC155" s="8"/>
      <c r="PND155" s="8"/>
      <c r="PNE155" s="8"/>
      <c r="PNF155" s="8"/>
      <c r="PNG155" s="8"/>
      <c r="PNH155" s="8"/>
      <c r="PNI155" s="8"/>
      <c r="PNJ155" s="8"/>
      <c r="PNK155" s="8"/>
      <c r="PNL155" s="8"/>
      <c r="PNM155" s="8"/>
      <c r="PNN155" s="8"/>
      <c r="PNO155" s="8"/>
      <c r="PNP155" s="8"/>
      <c r="PNQ155" s="8"/>
      <c r="PNR155" s="8"/>
      <c r="PNS155" s="8"/>
      <c r="PNT155" s="8"/>
      <c r="PNU155" s="8"/>
      <c r="PNV155" s="8"/>
      <c r="PNW155" s="8"/>
      <c r="PNX155" s="8"/>
      <c r="PNY155" s="8"/>
      <c r="PNZ155" s="8"/>
      <c r="POA155" s="8"/>
      <c r="POB155" s="8"/>
      <c r="POC155" s="8"/>
      <c r="POD155" s="8"/>
      <c r="POE155" s="8"/>
      <c r="POF155" s="8"/>
      <c r="POG155" s="8"/>
      <c r="POH155" s="8"/>
      <c r="POI155" s="8"/>
      <c r="POJ155" s="8"/>
      <c r="POK155" s="8"/>
      <c r="POL155" s="8"/>
      <c r="POM155" s="8"/>
      <c r="PON155" s="8"/>
      <c r="POO155" s="8"/>
      <c r="POP155" s="8"/>
      <c r="POQ155" s="8"/>
      <c r="POR155" s="8"/>
      <c r="POS155" s="8"/>
      <c r="POT155" s="8"/>
      <c r="POU155" s="8"/>
      <c r="POV155" s="8"/>
      <c r="POW155" s="8"/>
      <c r="POX155" s="8"/>
      <c r="POY155" s="8"/>
      <c r="POZ155" s="8"/>
      <c r="PPA155" s="8"/>
      <c r="PPB155" s="8"/>
      <c r="PPC155" s="8"/>
      <c r="PPD155" s="8"/>
      <c r="PPE155" s="8"/>
      <c r="PPF155" s="8"/>
      <c r="PPG155" s="8"/>
      <c r="PPH155" s="8"/>
      <c r="PPI155" s="8"/>
      <c r="PPJ155" s="8"/>
      <c r="PPK155" s="8"/>
      <c r="PPL155" s="8"/>
      <c r="PPM155" s="8"/>
      <c r="PPN155" s="8"/>
      <c r="PPO155" s="8"/>
      <c r="PPP155" s="8"/>
      <c r="PPQ155" s="8"/>
      <c r="PPR155" s="8"/>
      <c r="PPS155" s="8"/>
      <c r="PPT155" s="8"/>
      <c r="PPU155" s="8"/>
      <c r="PPV155" s="8"/>
      <c r="PPW155" s="8"/>
      <c r="PPX155" s="8"/>
      <c r="PPY155" s="8"/>
      <c r="PPZ155" s="8"/>
      <c r="PQA155" s="8"/>
      <c r="PQB155" s="8"/>
      <c r="PQC155" s="8"/>
      <c r="PQD155" s="8"/>
      <c r="PQE155" s="8"/>
      <c r="PQF155" s="8"/>
      <c r="PQG155" s="8"/>
      <c r="PQH155" s="8"/>
      <c r="PQI155" s="8"/>
      <c r="PQJ155" s="8"/>
      <c r="PQK155" s="8"/>
      <c r="PQL155" s="8"/>
      <c r="PQM155" s="8"/>
      <c r="PQN155" s="8"/>
      <c r="PQO155" s="8"/>
      <c r="PQP155" s="8"/>
      <c r="PQQ155" s="8"/>
      <c r="PQR155" s="8"/>
      <c r="PQS155" s="8"/>
      <c r="PQT155" s="8"/>
      <c r="PQU155" s="8"/>
      <c r="PQV155" s="8"/>
      <c r="PQW155" s="8"/>
      <c r="PQX155" s="8"/>
      <c r="PQY155" s="8"/>
      <c r="PQZ155" s="8"/>
      <c r="PRA155" s="8"/>
      <c r="PRB155" s="8"/>
      <c r="PRC155" s="8"/>
      <c r="PRD155" s="8"/>
      <c r="PRE155" s="8"/>
      <c r="PRF155" s="8"/>
      <c r="PRG155" s="8"/>
      <c r="PRH155" s="8"/>
      <c r="PRI155" s="8"/>
      <c r="PRJ155" s="8"/>
      <c r="PRK155" s="8"/>
      <c r="PRL155" s="8"/>
      <c r="PRM155" s="8"/>
      <c r="PRN155" s="8"/>
      <c r="PRO155" s="8"/>
      <c r="PRP155" s="8"/>
      <c r="PRQ155" s="8"/>
      <c r="PRR155" s="8"/>
      <c r="PRS155" s="8"/>
      <c r="PRT155" s="8"/>
      <c r="PRU155" s="8"/>
      <c r="PRV155" s="8"/>
      <c r="PRW155" s="8"/>
      <c r="PRX155" s="8"/>
      <c r="PRY155" s="8"/>
      <c r="PRZ155" s="8"/>
      <c r="PSA155" s="8"/>
      <c r="PSB155" s="8"/>
      <c r="PSC155" s="8"/>
      <c r="PSD155" s="8"/>
      <c r="PSE155" s="8"/>
      <c r="PSF155" s="8"/>
      <c r="PSG155" s="8"/>
      <c r="PSH155" s="8"/>
      <c r="PSI155" s="8"/>
      <c r="PSJ155" s="8"/>
      <c r="PSK155" s="8"/>
      <c r="PSL155" s="8"/>
      <c r="PSM155" s="8"/>
      <c r="PSN155" s="8"/>
      <c r="PSO155" s="8"/>
      <c r="PSP155" s="8"/>
      <c r="PSQ155" s="8"/>
      <c r="PSR155" s="8"/>
      <c r="PSS155" s="8"/>
      <c r="PST155" s="8"/>
      <c r="PSU155" s="8"/>
      <c r="PSV155" s="8"/>
      <c r="PSW155" s="8"/>
      <c r="PSX155" s="8"/>
      <c r="PSY155" s="8"/>
      <c r="PSZ155" s="8"/>
      <c r="PTA155" s="8"/>
      <c r="PTB155" s="8"/>
      <c r="PTC155" s="8"/>
      <c r="PTD155" s="8"/>
      <c r="PTE155" s="8"/>
      <c r="PTF155" s="8"/>
      <c r="PTG155" s="8"/>
      <c r="PTH155" s="8"/>
      <c r="PTI155" s="8"/>
      <c r="PTJ155" s="8"/>
      <c r="PTK155" s="8"/>
      <c r="PTL155" s="8"/>
      <c r="PTM155" s="8"/>
      <c r="PTN155" s="8"/>
      <c r="PTO155" s="8"/>
      <c r="PTP155" s="8"/>
      <c r="PTQ155" s="8"/>
      <c r="PTR155" s="8"/>
      <c r="PTS155" s="8"/>
      <c r="PTT155" s="8"/>
      <c r="PTU155" s="8"/>
      <c r="PTV155" s="8"/>
      <c r="PTW155" s="8"/>
      <c r="PTX155" s="8"/>
      <c r="PTY155" s="8"/>
      <c r="PTZ155" s="8"/>
      <c r="PUA155" s="8"/>
      <c r="PUB155" s="8"/>
      <c r="PUC155" s="8"/>
      <c r="PUD155" s="8"/>
      <c r="PUE155" s="8"/>
      <c r="PUF155" s="8"/>
      <c r="PUG155" s="8"/>
      <c r="PUH155" s="8"/>
      <c r="PUI155" s="8"/>
      <c r="PUJ155" s="8"/>
      <c r="PUK155" s="8"/>
      <c r="PUL155" s="8"/>
      <c r="PUM155" s="8"/>
      <c r="PUN155" s="8"/>
      <c r="PUO155" s="8"/>
      <c r="PUP155" s="8"/>
      <c r="PUQ155" s="8"/>
      <c r="PUR155" s="8"/>
      <c r="PUS155" s="8"/>
      <c r="PUT155" s="8"/>
      <c r="PUU155" s="8"/>
      <c r="PUV155" s="8"/>
      <c r="PUW155" s="8"/>
      <c r="PUX155" s="8"/>
      <c r="PUY155" s="8"/>
      <c r="PUZ155" s="8"/>
      <c r="PVA155" s="8"/>
      <c r="PVB155" s="8"/>
      <c r="PVC155" s="8"/>
      <c r="PVD155" s="8"/>
      <c r="PVE155" s="8"/>
      <c r="PVF155" s="8"/>
      <c r="PVG155" s="8"/>
      <c r="PVH155" s="8"/>
      <c r="PVI155" s="8"/>
      <c r="PVJ155" s="8"/>
      <c r="PVK155" s="8"/>
      <c r="PVL155" s="8"/>
      <c r="PVM155" s="8"/>
      <c r="PVN155" s="8"/>
      <c r="PVO155" s="8"/>
      <c r="PVP155" s="8"/>
      <c r="PVQ155" s="8"/>
      <c r="PVR155" s="8"/>
      <c r="PVS155" s="8"/>
      <c r="PVT155" s="8"/>
      <c r="PVU155" s="8"/>
      <c r="PVV155" s="8"/>
      <c r="PVW155" s="8"/>
      <c r="PVX155" s="8"/>
      <c r="PVY155" s="8"/>
      <c r="PVZ155" s="8"/>
      <c r="PWA155" s="8"/>
      <c r="PWB155" s="8"/>
      <c r="PWC155" s="8"/>
      <c r="PWD155" s="8"/>
      <c r="PWE155" s="8"/>
      <c r="PWF155" s="8"/>
      <c r="PWG155" s="8"/>
      <c r="PWH155" s="8"/>
      <c r="PWI155" s="8"/>
      <c r="PWJ155" s="8"/>
      <c r="PWK155" s="8"/>
      <c r="PWL155" s="8"/>
      <c r="PWM155" s="8"/>
      <c r="PWN155" s="8"/>
      <c r="PWO155" s="8"/>
      <c r="PWP155" s="8"/>
      <c r="PWQ155" s="8"/>
      <c r="PWR155" s="8"/>
      <c r="PWS155" s="8"/>
      <c r="PWT155" s="8"/>
      <c r="PWU155" s="8"/>
      <c r="PWV155" s="8"/>
      <c r="PWW155" s="8"/>
      <c r="PWX155" s="8"/>
      <c r="PWY155" s="8"/>
      <c r="PWZ155" s="8"/>
      <c r="PXA155" s="8"/>
      <c r="PXB155" s="8"/>
      <c r="PXC155" s="8"/>
      <c r="PXD155" s="8"/>
      <c r="PXE155" s="8"/>
      <c r="PXF155" s="8"/>
      <c r="PXG155" s="8"/>
      <c r="PXH155" s="8"/>
      <c r="PXI155" s="8"/>
      <c r="PXJ155" s="8"/>
      <c r="PXK155" s="8"/>
      <c r="PXL155" s="8"/>
      <c r="PXM155" s="8"/>
      <c r="PXN155" s="8"/>
      <c r="PXO155" s="8"/>
      <c r="PXP155" s="8"/>
      <c r="PXQ155" s="8"/>
      <c r="PXR155" s="8"/>
      <c r="PXS155" s="8"/>
      <c r="PXT155" s="8"/>
      <c r="PXU155" s="8"/>
      <c r="PXV155" s="8"/>
      <c r="PXW155" s="8"/>
      <c r="PXX155" s="8"/>
      <c r="PXY155" s="8"/>
      <c r="PXZ155" s="8"/>
      <c r="PYA155" s="8"/>
      <c r="PYB155" s="8"/>
      <c r="PYC155" s="8"/>
      <c r="PYD155" s="8"/>
      <c r="PYE155" s="8"/>
      <c r="PYF155" s="8"/>
      <c r="PYG155" s="8"/>
      <c r="PYH155" s="8"/>
      <c r="PYI155" s="8"/>
      <c r="PYJ155" s="8"/>
      <c r="PYK155" s="8"/>
      <c r="PYL155" s="8"/>
      <c r="PYM155" s="8"/>
      <c r="PYN155" s="8"/>
      <c r="PYO155" s="8"/>
      <c r="PYP155" s="8"/>
      <c r="PYQ155" s="8"/>
      <c r="PYR155" s="8"/>
      <c r="PYS155" s="8"/>
      <c r="PYT155" s="8"/>
      <c r="PYU155" s="8"/>
      <c r="PYV155" s="8"/>
      <c r="PYW155" s="8"/>
      <c r="PYX155" s="8"/>
      <c r="PYY155" s="8"/>
      <c r="PYZ155" s="8"/>
      <c r="PZA155" s="8"/>
      <c r="PZB155" s="8"/>
      <c r="PZC155" s="8"/>
      <c r="PZD155" s="8"/>
      <c r="PZE155" s="8"/>
      <c r="PZF155" s="8"/>
      <c r="PZG155" s="8"/>
      <c r="PZH155" s="8"/>
      <c r="PZI155" s="8"/>
      <c r="PZJ155" s="8"/>
      <c r="PZK155" s="8"/>
      <c r="PZL155" s="8"/>
      <c r="PZM155" s="8"/>
      <c r="PZN155" s="8"/>
      <c r="PZO155" s="8"/>
      <c r="PZP155" s="8"/>
      <c r="PZQ155" s="8"/>
      <c r="PZR155" s="8"/>
      <c r="PZS155" s="8"/>
      <c r="PZT155" s="8"/>
      <c r="PZU155" s="8"/>
      <c r="PZV155" s="8"/>
      <c r="PZW155" s="8"/>
      <c r="PZX155" s="8"/>
      <c r="PZY155" s="8"/>
      <c r="PZZ155" s="8"/>
      <c r="QAA155" s="8"/>
      <c r="QAB155" s="8"/>
      <c r="QAC155" s="8"/>
      <c r="QAD155" s="8"/>
      <c r="QAE155" s="8"/>
      <c r="QAF155" s="8"/>
      <c r="QAG155" s="8"/>
      <c r="QAH155" s="8"/>
      <c r="QAI155" s="8"/>
      <c r="QAJ155" s="8"/>
      <c r="QAK155" s="8"/>
      <c r="QAL155" s="8"/>
      <c r="QAM155" s="8"/>
      <c r="QAN155" s="8"/>
      <c r="QAO155" s="8"/>
      <c r="QAP155" s="8"/>
      <c r="QAQ155" s="8"/>
      <c r="QAR155" s="8"/>
      <c r="QAS155" s="8"/>
      <c r="QAT155" s="8"/>
      <c r="QAU155" s="8"/>
      <c r="QAV155" s="8"/>
      <c r="QAW155" s="8"/>
      <c r="QAX155" s="8"/>
      <c r="QAY155" s="8"/>
      <c r="QAZ155" s="8"/>
      <c r="QBA155" s="8"/>
      <c r="QBB155" s="8"/>
      <c r="QBC155" s="8"/>
      <c r="QBD155" s="8"/>
      <c r="QBE155" s="8"/>
      <c r="QBF155" s="8"/>
      <c r="QBG155" s="8"/>
      <c r="QBH155" s="8"/>
      <c r="QBI155" s="8"/>
      <c r="QBJ155" s="8"/>
      <c r="QBK155" s="8"/>
      <c r="QBL155" s="8"/>
      <c r="QBM155" s="8"/>
      <c r="QBN155" s="8"/>
      <c r="QBO155" s="8"/>
      <c r="QBP155" s="8"/>
      <c r="QBQ155" s="8"/>
      <c r="QBR155" s="8"/>
      <c r="QBS155" s="8"/>
      <c r="QBT155" s="8"/>
      <c r="QBU155" s="8"/>
      <c r="QBV155" s="8"/>
      <c r="QBW155" s="8"/>
      <c r="QBX155" s="8"/>
      <c r="QBY155" s="8"/>
      <c r="QBZ155" s="8"/>
      <c r="QCA155" s="8"/>
      <c r="QCB155" s="8"/>
      <c r="QCC155" s="8"/>
      <c r="QCD155" s="8"/>
      <c r="QCE155" s="8"/>
      <c r="QCF155" s="8"/>
      <c r="QCG155" s="8"/>
      <c r="QCH155" s="8"/>
      <c r="QCI155" s="8"/>
      <c r="QCJ155" s="8"/>
      <c r="QCK155" s="8"/>
      <c r="QCL155" s="8"/>
      <c r="QCM155" s="8"/>
      <c r="QCN155" s="8"/>
      <c r="QCO155" s="8"/>
      <c r="QCP155" s="8"/>
      <c r="QCQ155" s="8"/>
      <c r="QCR155" s="8"/>
      <c r="QCS155" s="8"/>
      <c r="QCT155" s="8"/>
      <c r="QCU155" s="8"/>
      <c r="QCV155" s="8"/>
      <c r="QCW155" s="8"/>
      <c r="QCX155" s="8"/>
      <c r="QCY155" s="8"/>
      <c r="QCZ155" s="8"/>
      <c r="QDA155" s="8"/>
      <c r="QDB155" s="8"/>
      <c r="QDC155" s="8"/>
      <c r="QDD155" s="8"/>
      <c r="QDE155" s="8"/>
      <c r="QDF155" s="8"/>
      <c r="QDG155" s="8"/>
      <c r="QDH155" s="8"/>
      <c r="QDI155" s="8"/>
      <c r="QDJ155" s="8"/>
      <c r="QDK155" s="8"/>
      <c r="QDL155" s="8"/>
      <c r="QDM155" s="8"/>
      <c r="QDN155" s="8"/>
      <c r="QDO155" s="8"/>
      <c r="QDP155" s="8"/>
      <c r="QDQ155" s="8"/>
      <c r="QDR155" s="8"/>
      <c r="QDS155" s="8"/>
      <c r="QDT155" s="8"/>
      <c r="QDU155" s="8"/>
      <c r="QDV155" s="8"/>
      <c r="QDW155" s="8"/>
      <c r="QDX155" s="8"/>
      <c r="QDY155" s="8"/>
      <c r="QDZ155" s="8"/>
      <c r="QEA155" s="8"/>
      <c r="QEB155" s="8"/>
      <c r="QEC155" s="8"/>
      <c r="QED155" s="8"/>
      <c r="QEE155" s="8"/>
      <c r="QEF155" s="8"/>
      <c r="QEG155" s="8"/>
      <c r="QEH155" s="8"/>
      <c r="QEI155" s="8"/>
      <c r="QEJ155" s="8"/>
      <c r="QEK155" s="8"/>
      <c r="QEL155" s="8"/>
      <c r="QEM155" s="8"/>
      <c r="QEN155" s="8"/>
      <c r="QEO155" s="8"/>
      <c r="QEP155" s="8"/>
      <c r="QEQ155" s="8"/>
      <c r="QER155" s="8"/>
      <c r="QES155" s="8"/>
      <c r="QET155" s="8"/>
      <c r="QEU155" s="8"/>
      <c r="QEV155" s="8"/>
      <c r="QEW155" s="8"/>
      <c r="QEX155" s="8"/>
      <c r="QEY155" s="8"/>
      <c r="QEZ155" s="8"/>
      <c r="QFA155" s="8"/>
      <c r="QFB155" s="8"/>
      <c r="QFC155" s="8"/>
      <c r="QFD155" s="8"/>
      <c r="QFE155" s="8"/>
      <c r="QFF155" s="8"/>
      <c r="QFG155" s="8"/>
      <c r="QFH155" s="8"/>
      <c r="QFI155" s="8"/>
      <c r="QFJ155" s="8"/>
      <c r="QFK155" s="8"/>
      <c r="QFL155" s="8"/>
      <c r="QFM155" s="8"/>
      <c r="QFN155" s="8"/>
      <c r="QFO155" s="8"/>
      <c r="QFP155" s="8"/>
      <c r="QFQ155" s="8"/>
      <c r="QFR155" s="8"/>
      <c r="QFS155" s="8"/>
      <c r="QFT155" s="8"/>
      <c r="QFU155" s="8"/>
      <c r="QFV155" s="8"/>
      <c r="QFW155" s="8"/>
      <c r="QFX155" s="8"/>
      <c r="QFY155" s="8"/>
      <c r="QFZ155" s="8"/>
      <c r="QGA155" s="8"/>
      <c r="QGB155" s="8"/>
      <c r="QGC155" s="8"/>
      <c r="QGD155" s="8"/>
      <c r="QGE155" s="8"/>
      <c r="QGF155" s="8"/>
      <c r="QGG155" s="8"/>
      <c r="QGH155" s="8"/>
      <c r="QGI155" s="8"/>
      <c r="QGJ155" s="8"/>
      <c r="QGK155" s="8"/>
      <c r="QGL155" s="8"/>
      <c r="QGM155" s="8"/>
      <c r="QGN155" s="8"/>
      <c r="QGO155" s="8"/>
      <c r="QGP155" s="8"/>
      <c r="QGQ155" s="8"/>
      <c r="QGR155" s="8"/>
      <c r="QGS155" s="8"/>
      <c r="QGT155" s="8"/>
      <c r="QGU155" s="8"/>
      <c r="QGV155" s="8"/>
      <c r="QGW155" s="8"/>
      <c r="QGX155" s="8"/>
      <c r="QGY155" s="8"/>
      <c r="QGZ155" s="8"/>
      <c r="QHA155" s="8"/>
      <c r="QHB155" s="8"/>
      <c r="QHC155" s="8"/>
      <c r="QHD155" s="8"/>
      <c r="QHE155" s="8"/>
      <c r="QHF155" s="8"/>
      <c r="QHG155" s="8"/>
      <c r="QHH155" s="8"/>
      <c r="QHI155" s="8"/>
      <c r="QHJ155" s="8"/>
      <c r="QHK155" s="8"/>
      <c r="QHL155" s="8"/>
      <c r="QHM155" s="8"/>
      <c r="QHN155" s="8"/>
      <c r="QHO155" s="8"/>
      <c r="QHP155" s="8"/>
      <c r="QHQ155" s="8"/>
      <c r="QHR155" s="8"/>
      <c r="QHS155" s="8"/>
      <c r="QHT155" s="8"/>
      <c r="QHU155" s="8"/>
      <c r="QHV155" s="8"/>
      <c r="QHW155" s="8"/>
      <c r="QHX155" s="8"/>
      <c r="QHY155" s="8"/>
      <c r="QHZ155" s="8"/>
      <c r="QIA155" s="8"/>
      <c r="QIB155" s="8"/>
      <c r="QIC155" s="8"/>
      <c r="QID155" s="8"/>
      <c r="QIE155" s="8"/>
      <c r="QIF155" s="8"/>
      <c r="QIG155" s="8"/>
      <c r="QIH155" s="8"/>
      <c r="QII155" s="8"/>
      <c r="QIJ155" s="8"/>
      <c r="QIK155" s="8"/>
      <c r="QIL155" s="8"/>
      <c r="QIM155" s="8"/>
      <c r="QIN155" s="8"/>
      <c r="QIO155" s="8"/>
      <c r="QIP155" s="8"/>
      <c r="QIQ155" s="8"/>
      <c r="QIR155" s="8"/>
      <c r="QIS155" s="8"/>
      <c r="QIT155" s="8"/>
      <c r="QIU155" s="8"/>
      <c r="QIV155" s="8"/>
      <c r="QIW155" s="8"/>
      <c r="QIX155" s="8"/>
      <c r="QIY155" s="8"/>
      <c r="QIZ155" s="8"/>
      <c r="QJA155" s="8"/>
      <c r="QJB155" s="8"/>
      <c r="QJC155" s="8"/>
      <c r="QJD155" s="8"/>
      <c r="QJE155" s="8"/>
      <c r="QJF155" s="8"/>
      <c r="QJG155" s="8"/>
      <c r="QJH155" s="8"/>
      <c r="QJI155" s="8"/>
      <c r="QJJ155" s="8"/>
      <c r="QJK155" s="8"/>
      <c r="QJL155" s="8"/>
      <c r="QJM155" s="8"/>
      <c r="QJN155" s="8"/>
      <c r="QJO155" s="8"/>
      <c r="QJP155" s="8"/>
      <c r="QJQ155" s="8"/>
      <c r="QJR155" s="8"/>
      <c r="QJS155" s="8"/>
      <c r="QJT155" s="8"/>
      <c r="QJU155" s="8"/>
      <c r="QJV155" s="8"/>
      <c r="QJW155" s="8"/>
      <c r="QJX155" s="8"/>
      <c r="QJY155" s="8"/>
      <c r="QJZ155" s="8"/>
      <c r="QKA155" s="8"/>
      <c r="QKB155" s="8"/>
      <c r="QKC155" s="8"/>
      <c r="QKD155" s="8"/>
      <c r="QKE155" s="8"/>
      <c r="QKF155" s="8"/>
      <c r="QKG155" s="8"/>
      <c r="QKH155" s="8"/>
      <c r="QKI155" s="8"/>
      <c r="QKJ155" s="8"/>
      <c r="QKK155" s="8"/>
      <c r="QKL155" s="8"/>
      <c r="QKM155" s="8"/>
      <c r="QKN155" s="8"/>
      <c r="QKO155" s="8"/>
      <c r="QKP155" s="8"/>
      <c r="QKQ155" s="8"/>
      <c r="QKR155" s="8"/>
      <c r="QKS155" s="8"/>
      <c r="QKT155" s="8"/>
      <c r="QKU155" s="8"/>
      <c r="QKV155" s="8"/>
      <c r="QKW155" s="8"/>
      <c r="QKX155" s="8"/>
      <c r="QKY155" s="8"/>
      <c r="QKZ155" s="8"/>
      <c r="QLA155" s="8"/>
      <c r="QLB155" s="8"/>
      <c r="QLC155" s="8"/>
      <c r="QLD155" s="8"/>
      <c r="QLE155" s="8"/>
      <c r="QLF155" s="8"/>
      <c r="QLG155" s="8"/>
      <c r="QLH155" s="8"/>
      <c r="QLI155" s="8"/>
      <c r="QLJ155" s="8"/>
      <c r="QLK155" s="8"/>
      <c r="QLL155" s="8"/>
      <c r="QLM155" s="8"/>
      <c r="QLN155" s="8"/>
      <c r="QLO155" s="8"/>
      <c r="QLP155" s="8"/>
      <c r="QLQ155" s="8"/>
      <c r="QLR155" s="8"/>
      <c r="QLS155" s="8"/>
      <c r="QLT155" s="8"/>
      <c r="QLU155" s="8"/>
      <c r="QLV155" s="8"/>
      <c r="QLW155" s="8"/>
      <c r="QLX155" s="8"/>
      <c r="QLY155" s="8"/>
      <c r="QLZ155" s="8"/>
      <c r="QMA155" s="8"/>
      <c r="QMB155" s="8"/>
      <c r="QMC155" s="8"/>
      <c r="QMD155" s="8"/>
      <c r="QME155" s="8"/>
      <c r="QMF155" s="8"/>
      <c r="QMG155" s="8"/>
      <c r="QMH155" s="8"/>
      <c r="QMI155" s="8"/>
      <c r="QMJ155" s="8"/>
      <c r="QMK155" s="8"/>
      <c r="QML155" s="8"/>
      <c r="QMM155" s="8"/>
      <c r="QMN155" s="8"/>
      <c r="QMO155" s="8"/>
      <c r="QMP155" s="8"/>
      <c r="QMQ155" s="8"/>
      <c r="QMR155" s="8"/>
      <c r="QMS155" s="8"/>
      <c r="QMT155" s="8"/>
      <c r="QMU155" s="8"/>
      <c r="QMV155" s="8"/>
      <c r="QMW155" s="8"/>
      <c r="QMX155" s="8"/>
      <c r="QMY155" s="8"/>
      <c r="QMZ155" s="8"/>
      <c r="QNA155" s="8"/>
      <c r="QNB155" s="8"/>
      <c r="QNC155" s="8"/>
      <c r="QND155" s="8"/>
      <c r="QNE155" s="8"/>
      <c r="QNF155" s="8"/>
      <c r="QNG155" s="8"/>
      <c r="QNH155" s="8"/>
      <c r="QNI155" s="8"/>
      <c r="QNJ155" s="8"/>
      <c r="QNK155" s="8"/>
      <c r="QNL155" s="8"/>
      <c r="QNM155" s="8"/>
      <c r="QNN155" s="8"/>
      <c r="QNO155" s="8"/>
      <c r="QNP155" s="8"/>
      <c r="QNQ155" s="8"/>
      <c r="QNR155" s="8"/>
      <c r="QNS155" s="8"/>
      <c r="QNT155" s="8"/>
      <c r="QNU155" s="8"/>
      <c r="QNV155" s="8"/>
      <c r="QNW155" s="8"/>
      <c r="QNX155" s="8"/>
      <c r="QNY155" s="8"/>
      <c r="QNZ155" s="8"/>
      <c r="QOA155" s="8"/>
      <c r="QOB155" s="8"/>
      <c r="QOC155" s="8"/>
      <c r="QOD155" s="8"/>
      <c r="QOE155" s="8"/>
      <c r="QOF155" s="8"/>
      <c r="QOG155" s="8"/>
      <c r="QOH155" s="8"/>
      <c r="QOI155" s="8"/>
      <c r="QOJ155" s="8"/>
      <c r="QOK155" s="8"/>
      <c r="QOL155" s="8"/>
      <c r="QOM155" s="8"/>
      <c r="QON155" s="8"/>
      <c r="QOO155" s="8"/>
      <c r="QOP155" s="8"/>
      <c r="QOQ155" s="8"/>
      <c r="QOR155" s="8"/>
      <c r="QOS155" s="8"/>
      <c r="QOT155" s="8"/>
      <c r="QOU155" s="8"/>
      <c r="QOV155" s="8"/>
      <c r="QOW155" s="8"/>
      <c r="QOX155" s="8"/>
      <c r="QOY155" s="8"/>
      <c r="QOZ155" s="8"/>
      <c r="QPA155" s="8"/>
      <c r="QPB155" s="8"/>
      <c r="QPC155" s="8"/>
      <c r="QPD155" s="8"/>
      <c r="QPE155" s="8"/>
      <c r="QPF155" s="8"/>
      <c r="QPG155" s="8"/>
      <c r="QPH155" s="8"/>
      <c r="QPI155" s="8"/>
      <c r="QPJ155" s="8"/>
      <c r="QPK155" s="8"/>
      <c r="QPL155" s="8"/>
      <c r="QPM155" s="8"/>
      <c r="QPN155" s="8"/>
      <c r="QPO155" s="8"/>
      <c r="QPP155" s="8"/>
      <c r="QPQ155" s="8"/>
      <c r="QPR155" s="8"/>
      <c r="QPS155" s="8"/>
      <c r="QPT155" s="8"/>
      <c r="QPU155" s="8"/>
      <c r="QPV155" s="8"/>
      <c r="QPW155" s="8"/>
      <c r="QPX155" s="8"/>
      <c r="QPY155" s="8"/>
      <c r="QPZ155" s="8"/>
      <c r="QQA155" s="8"/>
      <c r="QQB155" s="8"/>
      <c r="QQC155" s="8"/>
      <c r="QQD155" s="8"/>
      <c r="QQE155" s="8"/>
      <c r="QQF155" s="8"/>
      <c r="QQG155" s="8"/>
      <c r="QQH155" s="8"/>
      <c r="QQI155" s="8"/>
      <c r="QQJ155" s="8"/>
      <c r="QQK155" s="8"/>
      <c r="QQL155" s="8"/>
      <c r="QQM155" s="8"/>
      <c r="QQN155" s="8"/>
      <c r="QQO155" s="8"/>
      <c r="QQP155" s="8"/>
      <c r="QQQ155" s="8"/>
      <c r="QQR155" s="8"/>
      <c r="QQS155" s="8"/>
      <c r="QQT155" s="8"/>
      <c r="QQU155" s="8"/>
      <c r="QQV155" s="8"/>
      <c r="QQW155" s="8"/>
      <c r="QQX155" s="8"/>
      <c r="QQY155" s="8"/>
      <c r="QQZ155" s="8"/>
      <c r="QRA155" s="8"/>
      <c r="QRB155" s="8"/>
      <c r="QRC155" s="8"/>
      <c r="QRD155" s="8"/>
      <c r="QRE155" s="8"/>
      <c r="QRF155" s="8"/>
      <c r="QRG155" s="8"/>
      <c r="QRH155" s="8"/>
      <c r="QRI155" s="8"/>
      <c r="QRJ155" s="8"/>
      <c r="QRK155" s="8"/>
      <c r="QRL155" s="8"/>
      <c r="QRM155" s="8"/>
      <c r="QRN155" s="8"/>
      <c r="QRO155" s="8"/>
      <c r="QRP155" s="8"/>
      <c r="QRQ155" s="8"/>
      <c r="QRR155" s="8"/>
      <c r="QRS155" s="8"/>
      <c r="QRT155" s="8"/>
      <c r="QRU155" s="8"/>
      <c r="QRV155" s="8"/>
      <c r="QRW155" s="8"/>
      <c r="QRX155" s="8"/>
      <c r="QRY155" s="8"/>
      <c r="QRZ155" s="8"/>
      <c r="QSA155" s="8"/>
      <c r="QSB155" s="8"/>
      <c r="QSC155" s="8"/>
      <c r="QSD155" s="8"/>
      <c r="QSE155" s="8"/>
      <c r="QSF155" s="8"/>
      <c r="QSG155" s="8"/>
      <c r="QSH155" s="8"/>
      <c r="QSI155" s="8"/>
      <c r="QSJ155" s="8"/>
      <c r="QSK155" s="8"/>
      <c r="QSL155" s="8"/>
      <c r="QSM155" s="8"/>
      <c r="QSN155" s="8"/>
      <c r="QSO155" s="8"/>
      <c r="QSP155" s="8"/>
      <c r="QSQ155" s="8"/>
      <c r="QSR155" s="8"/>
      <c r="QSS155" s="8"/>
      <c r="QST155" s="8"/>
      <c r="QSU155" s="8"/>
      <c r="QSV155" s="8"/>
      <c r="QSW155" s="8"/>
      <c r="QSX155" s="8"/>
      <c r="QSY155" s="8"/>
      <c r="QSZ155" s="8"/>
      <c r="QTA155" s="8"/>
      <c r="QTB155" s="8"/>
      <c r="QTC155" s="8"/>
      <c r="QTD155" s="8"/>
      <c r="QTE155" s="8"/>
      <c r="QTF155" s="8"/>
      <c r="QTG155" s="8"/>
      <c r="QTH155" s="8"/>
      <c r="QTI155" s="8"/>
      <c r="QTJ155" s="8"/>
      <c r="QTK155" s="8"/>
      <c r="QTL155" s="8"/>
      <c r="QTM155" s="8"/>
      <c r="QTN155" s="8"/>
      <c r="QTO155" s="8"/>
      <c r="QTP155" s="8"/>
      <c r="QTQ155" s="8"/>
      <c r="QTR155" s="8"/>
      <c r="QTS155" s="8"/>
      <c r="QTT155" s="8"/>
      <c r="QTU155" s="8"/>
      <c r="QTV155" s="8"/>
      <c r="QTW155" s="8"/>
      <c r="QTX155" s="8"/>
      <c r="QTY155" s="8"/>
      <c r="QTZ155" s="8"/>
      <c r="QUA155" s="8"/>
      <c r="QUB155" s="8"/>
      <c r="QUC155" s="8"/>
      <c r="QUD155" s="8"/>
      <c r="QUE155" s="8"/>
      <c r="QUF155" s="8"/>
      <c r="QUG155" s="8"/>
      <c r="QUH155" s="8"/>
      <c r="QUI155" s="8"/>
      <c r="QUJ155" s="8"/>
      <c r="QUK155" s="8"/>
      <c r="QUL155" s="8"/>
      <c r="QUM155" s="8"/>
      <c r="QUN155" s="8"/>
      <c r="QUO155" s="8"/>
      <c r="QUP155" s="8"/>
      <c r="QUQ155" s="8"/>
      <c r="QUR155" s="8"/>
      <c r="QUS155" s="8"/>
      <c r="QUT155" s="8"/>
      <c r="QUU155" s="8"/>
      <c r="QUV155" s="8"/>
      <c r="QUW155" s="8"/>
      <c r="QUX155" s="8"/>
      <c r="QUY155" s="8"/>
      <c r="QUZ155" s="8"/>
      <c r="QVA155" s="8"/>
      <c r="QVB155" s="8"/>
      <c r="QVC155" s="8"/>
      <c r="QVD155" s="8"/>
      <c r="QVE155" s="8"/>
      <c r="QVF155" s="8"/>
      <c r="QVG155" s="8"/>
      <c r="QVH155" s="8"/>
      <c r="QVI155" s="8"/>
      <c r="QVJ155" s="8"/>
      <c r="QVK155" s="8"/>
      <c r="QVL155" s="8"/>
      <c r="QVM155" s="8"/>
      <c r="QVN155" s="8"/>
      <c r="QVO155" s="8"/>
      <c r="QVP155" s="8"/>
      <c r="QVQ155" s="8"/>
      <c r="QVR155" s="8"/>
      <c r="QVS155" s="8"/>
      <c r="QVT155" s="8"/>
      <c r="QVU155" s="8"/>
      <c r="QVV155" s="8"/>
      <c r="QVW155" s="8"/>
      <c r="QVX155" s="8"/>
      <c r="QVY155" s="8"/>
      <c r="QVZ155" s="8"/>
      <c r="QWA155" s="8"/>
      <c r="QWB155" s="8"/>
      <c r="QWC155" s="8"/>
      <c r="QWD155" s="8"/>
      <c r="QWE155" s="8"/>
      <c r="QWF155" s="8"/>
      <c r="QWG155" s="8"/>
      <c r="QWH155" s="8"/>
      <c r="QWI155" s="8"/>
      <c r="QWJ155" s="8"/>
      <c r="QWK155" s="8"/>
      <c r="QWL155" s="8"/>
      <c r="QWM155" s="8"/>
      <c r="QWN155" s="8"/>
      <c r="QWO155" s="8"/>
      <c r="QWP155" s="8"/>
      <c r="QWQ155" s="8"/>
      <c r="QWR155" s="8"/>
      <c r="QWS155" s="8"/>
      <c r="QWT155" s="8"/>
      <c r="QWU155" s="8"/>
      <c r="QWV155" s="8"/>
      <c r="QWW155" s="8"/>
      <c r="QWX155" s="8"/>
      <c r="QWY155" s="8"/>
      <c r="QWZ155" s="8"/>
      <c r="QXA155" s="8"/>
      <c r="QXB155" s="8"/>
      <c r="QXC155" s="8"/>
      <c r="QXD155" s="8"/>
      <c r="QXE155" s="8"/>
      <c r="QXF155" s="8"/>
      <c r="QXG155" s="8"/>
      <c r="QXH155" s="8"/>
      <c r="QXI155" s="8"/>
      <c r="QXJ155" s="8"/>
      <c r="QXK155" s="8"/>
      <c r="QXL155" s="8"/>
      <c r="QXM155" s="8"/>
      <c r="QXN155" s="8"/>
      <c r="QXO155" s="8"/>
      <c r="QXP155" s="8"/>
      <c r="QXQ155" s="8"/>
      <c r="QXR155" s="8"/>
      <c r="QXS155" s="8"/>
      <c r="QXT155" s="8"/>
      <c r="QXU155" s="8"/>
      <c r="QXV155" s="8"/>
      <c r="QXW155" s="8"/>
      <c r="QXX155" s="8"/>
      <c r="QXY155" s="8"/>
      <c r="QXZ155" s="8"/>
      <c r="QYA155" s="8"/>
      <c r="QYB155" s="8"/>
      <c r="QYC155" s="8"/>
      <c r="QYD155" s="8"/>
      <c r="QYE155" s="8"/>
      <c r="QYF155" s="8"/>
      <c r="QYG155" s="8"/>
      <c r="QYH155" s="8"/>
      <c r="QYI155" s="8"/>
      <c r="QYJ155" s="8"/>
      <c r="QYK155" s="8"/>
      <c r="QYL155" s="8"/>
      <c r="QYM155" s="8"/>
      <c r="QYN155" s="8"/>
      <c r="QYO155" s="8"/>
      <c r="QYP155" s="8"/>
      <c r="QYQ155" s="8"/>
      <c r="QYR155" s="8"/>
      <c r="QYS155" s="8"/>
      <c r="QYT155" s="8"/>
      <c r="QYU155" s="8"/>
      <c r="QYV155" s="8"/>
      <c r="QYW155" s="8"/>
      <c r="QYX155" s="8"/>
      <c r="QYY155" s="8"/>
      <c r="QYZ155" s="8"/>
      <c r="QZA155" s="8"/>
      <c r="QZB155" s="8"/>
      <c r="QZC155" s="8"/>
      <c r="QZD155" s="8"/>
      <c r="QZE155" s="8"/>
      <c r="QZF155" s="8"/>
      <c r="QZG155" s="8"/>
      <c r="QZH155" s="8"/>
      <c r="QZI155" s="8"/>
      <c r="QZJ155" s="8"/>
      <c r="QZK155" s="8"/>
      <c r="QZL155" s="8"/>
      <c r="QZM155" s="8"/>
      <c r="QZN155" s="8"/>
      <c r="QZO155" s="8"/>
      <c r="QZP155" s="8"/>
      <c r="QZQ155" s="8"/>
      <c r="QZR155" s="8"/>
      <c r="QZS155" s="8"/>
      <c r="QZT155" s="8"/>
      <c r="QZU155" s="8"/>
      <c r="QZV155" s="8"/>
      <c r="QZW155" s="8"/>
      <c r="QZX155" s="8"/>
      <c r="QZY155" s="8"/>
      <c r="QZZ155" s="8"/>
      <c r="RAA155" s="8"/>
      <c r="RAB155" s="8"/>
      <c r="RAC155" s="8"/>
      <c r="RAD155" s="8"/>
      <c r="RAE155" s="8"/>
      <c r="RAF155" s="8"/>
      <c r="RAG155" s="8"/>
      <c r="RAH155" s="8"/>
      <c r="RAI155" s="8"/>
      <c r="RAJ155" s="8"/>
      <c r="RAK155" s="8"/>
      <c r="RAL155" s="8"/>
      <c r="RAM155" s="8"/>
      <c r="RAN155" s="8"/>
      <c r="RAO155" s="8"/>
      <c r="RAP155" s="8"/>
      <c r="RAQ155" s="8"/>
      <c r="RAR155" s="8"/>
      <c r="RAS155" s="8"/>
      <c r="RAT155" s="8"/>
      <c r="RAU155" s="8"/>
      <c r="RAV155" s="8"/>
      <c r="RAW155" s="8"/>
      <c r="RAX155" s="8"/>
      <c r="RAY155" s="8"/>
      <c r="RAZ155" s="8"/>
      <c r="RBA155" s="8"/>
      <c r="RBB155" s="8"/>
      <c r="RBC155" s="8"/>
      <c r="RBD155" s="8"/>
      <c r="RBE155" s="8"/>
      <c r="RBF155" s="8"/>
      <c r="RBG155" s="8"/>
      <c r="RBH155" s="8"/>
      <c r="RBI155" s="8"/>
      <c r="RBJ155" s="8"/>
      <c r="RBK155" s="8"/>
      <c r="RBL155" s="8"/>
      <c r="RBM155" s="8"/>
      <c r="RBN155" s="8"/>
      <c r="RBO155" s="8"/>
      <c r="RBP155" s="8"/>
      <c r="RBQ155" s="8"/>
      <c r="RBR155" s="8"/>
      <c r="RBS155" s="8"/>
      <c r="RBT155" s="8"/>
      <c r="RBU155" s="8"/>
      <c r="RBV155" s="8"/>
      <c r="RBW155" s="8"/>
      <c r="RBX155" s="8"/>
      <c r="RBY155" s="8"/>
      <c r="RBZ155" s="8"/>
      <c r="RCA155" s="8"/>
      <c r="RCB155" s="8"/>
      <c r="RCC155" s="8"/>
      <c r="RCD155" s="8"/>
      <c r="RCE155" s="8"/>
      <c r="RCF155" s="8"/>
      <c r="RCG155" s="8"/>
      <c r="RCH155" s="8"/>
      <c r="RCI155" s="8"/>
      <c r="RCJ155" s="8"/>
      <c r="RCK155" s="8"/>
      <c r="RCL155" s="8"/>
      <c r="RCM155" s="8"/>
      <c r="RCN155" s="8"/>
      <c r="RCO155" s="8"/>
      <c r="RCP155" s="8"/>
      <c r="RCQ155" s="8"/>
      <c r="RCR155" s="8"/>
      <c r="RCS155" s="8"/>
      <c r="RCT155" s="8"/>
      <c r="RCU155" s="8"/>
      <c r="RCV155" s="8"/>
      <c r="RCW155" s="8"/>
      <c r="RCX155" s="8"/>
      <c r="RCY155" s="8"/>
      <c r="RCZ155" s="8"/>
      <c r="RDA155" s="8"/>
      <c r="RDB155" s="8"/>
      <c r="RDC155" s="8"/>
      <c r="RDD155" s="8"/>
      <c r="RDE155" s="8"/>
      <c r="RDF155" s="8"/>
      <c r="RDG155" s="8"/>
      <c r="RDH155" s="8"/>
      <c r="RDI155" s="8"/>
      <c r="RDJ155" s="8"/>
      <c r="RDK155" s="8"/>
      <c r="RDL155" s="8"/>
      <c r="RDM155" s="8"/>
      <c r="RDN155" s="8"/>
      <c r="RDO155" s="8"/>
      <c r="RDP155" s="8"/>
      <c r="RDQ155" s="8"/>
      <c r="RDR155" s="8"/>
      <c r="RDS155" s="8"/>
      <c r="RDT155" s="8"/>
      <c r="RDU155" s="8"/>
      <c r="RDV155" s="8"/>
      <c r="RDW155" s="8"/>
      <c r="RDX155" s="8"/>
      <c r="RDY155" s="8"/>
      <c r="RDZ155" s="8"/>
      <c r="REA155" s="8"/>
      <c r="REB155" s="8"/>
      <c r="REC155" s="8"/>
      <c r="RED155" s="8"/>
      <c r="REE155" s="8"/>
      <c r="REF155" s="8"/>
      <c r="REG155" s="8"/>
      <c r="REH155" s="8"/>
      <c r="REI155" s="8"/>
      <c r="REJ155" s="8"/>
      <c r="REK155" s="8"/>
      <c r="REL155" s="8"/>
      <c r="REM155" s="8"/>
      <c r="REN155" s="8"/>
      <c r="REO155" s="8"/>
      <c r="REP155" s="8"/>
      <c r="REQ155" s="8"/>
      <c r="RER155" s="8"/>
      <c r="RES155" s="8"/>
      <c r="RET155" s="8"/>
      <c r="REU155" s="8"/>
      <c r="REV155" s="8"/>
      <c r="REW155" s="8"/>
      <c r="REX155" s="8"/>
      <c r="REY155" s="8"/>
      <c r="REZ155" s="8"/>
      <c r="RFA155" s="8"/>
      <c r="RFB155" s="8"/>
      <c r="RFC155" s="8"/>
      <c r="RFD155" s="8"/>
      <c r="RFE155" s="8"/>
      <c r="RFF155" s="8"/>
      <c r="RFG155" s="8"/>
      <c r="RFH155" s="8"/>
      <c r="RFI155" s="8"/>
      <c r="RFJ155" s="8"/>
      <c r="RFK155" s="8"/>
      <c r="RFL155" s="8"/>
      <c r="RFM155" s="8"/>
      <c r="RFN155" s="8"/>
      <c r="RFO155" s="8"/>
      <c r="RFP155" s="8"/>
      <c r="RFQ155" s="8"/>
      <c r="RFR155" s="8"/>
      <c r="RFS155" s="8"/>
      <c r="RFT155" s="8"/>
      <c r="RFU155" s="8"/>
      <c r="RFV155" s="8"/>
      <c r="RFW155" s="8"/>
      <c r="RFX155" s="8"/>
      <c r="RFY155" s="8"/>
      <c r="RFZ155" s="8"/>
      <c r="RGA155" s="8"/>
      <c r="RGB155" s="8"/>
      <c r="RGC155" s="8"/>
      <c r="RGD155" s="8"/>
      <c r="RGE155" s="8"/>
      <c r="RGF155" s="8"/>
      <c r="RGG155" s="8"/>
      <c r="RGH155" s="8"/>
      <c r="RGI155" s="8"/>
      <c r="RGJ155" s="8"/>
      <c r="RGK155" s="8"/>
      <c r="RGL155" s="8"/>
      <c r="RGM155" s="8"/>
      <c r="RGN155" s="8"/>
      <c r="RGO155" s="8"/>
      <c r="RGP155" s="8"/>
      <c r="RGQ155" s="8"/>
      <c r="RGR155" s="8"/>
      <c r="RGS155" s="8"/>
      <c r="RGT155" s="8"/>
      <c r="RGU155" s="8"/>
      <c r="RGV155" s="8"/>
      <c r="RGW155" s="8"/>
      <c r="RGX155" s="8"/>
      <c r="RGY155" s="8"/>
      <c r="RGZ155" s="8"/>
      <c r="RHA155" s="8"/>
      <c r="RHB155" s="8"/>
      <c r="RHC155" s="8"/>
      <c r="RHD155" s="8"/>
      <c r="RHE155" s="8"/>
      <c r="RHF155" s="8"/>
      <c r="RHG155" s="8"/>
      <c r="RHH155" s="8"/>
      <c r="RHI155" s="8"/>
      <c r="RHJ155" s="8"/>
      <c r="RHK155" s="8"/>
      <c r="RHL155" s="8"/>
      <c r="RHM155" s="8"/>
      <c r="RHN155" s="8"/>
      <c r="RHO155" s="8"/>
      <c r="RHP155" s="8"/>
      <c r="RHQ155" s="8"/>
      <c r="RHR155" s="8"/>
      <c r="RHS155" s="8"/>
      <c r="RHT155" s="8"/>
      <c r="RHU155" s="8"/>
      <c r="RHV155" s="8"/>
      <c r="RHW155" s="8"/>
      <c r="RHX155" s="8"/>
      <c r="RHY155" s="8"/>
      <c r="RHZ155" s="8"/>
      <c r="RIA155" s="8"/>
      <c r="RIB155" s="8"/>
      <c r="RIC155" s="8"/>
      <c r="RID155" s="8"/>
      <c r="RIE155" s="8"/>
      <c r="RIF155" s="8"/>
      <c r="RIG155" s="8"/>
      <c r="RIH155" s="8"/>
      <c r="RII155" s="8"/>
      <c r="RIJ155" s="8"/>
      <c r="RIK155" s="8"/>
      <c r="RIL155" s="8"/>
      <c r="RIM155" s="8"/>
      <c r="RIN155" s="8"/>
      <c r="RIO155" s="8"/>
      <c r="RIP155" s="8"/>
      <c r="RIQ155" s="8"/>
      <c r="RIR155" s="8"/>
      <c r="RIS155" s="8"/>
      <c r="RIT155" s="8"/>
      <c r="RIU155" s="8"/>
      <c r="RIV155" s="8"/>
      <c r="RIW155" s="8"/>
      <c r="RIX155" s="8"/>
      <c r="RIY155" s="8"/>
      <c r="RIZ155" s="8"/>
      <c r="RJA155" s="8"/>
      <c r="RJB155" s="8"/>
      <c r="RJC155" s="8"/>
      <c r="RJD155" s="8"/>
      <c r="RJE155" s="8"/>
      <c r="RJF155" s="8"/>
      <c r="RJG155" s="8"/>
      <c r="RJH155" s="8"/>
      <c r="RJI155" s="8"/>
      <c r="RJJ155" s="8"/>
      <c r="RJK155" s="8"/>
      <c r="RJL155" s="8"/>
      <c r="RJM155" s="8"/>
      <c r="RJN155" s="8"/>
      <c r="RJO155" s="8"/>
      <c r="RJP155" s="8"/>
      <c r="RJQ155" s="8"/>
      <c r="RJR155" s="8"/>
      <c r="RJS155" s="8"/>
      <c r="RJT155" s="8"/>
      <c r="RJU155" s="8"/>
      <c r="RJV155" s="8"/>
      <c r="RJW155" s="8"/>
      <c r="RJX155" s="8"/>
      <c r="RJY155" s="8"/>
      <c r="RJZ155" s="8"/>
      <c r="RKA155" s="8"/>
      <c r="RKB155" s="8"/>
      <c r="RKC155" s="8"/>
      <c r="RKD155" s="8"/>
      <c r="RKE155" s="8"/>
      <c r="RKF155" s="8"/>
      <c r="RKG155" s="8"/>
      <c r="RKH155" s="8"/>
      <c r="RKI155" s="8"/>
      <c r="RKJ155" s="8"/>
      <c r="RKK155" s="8"/>
      <c r="RKL155" s="8"/>
      <c r="RKM155" s="8"/>
      <c r="RKN155" s="8"/>
      <c r="RKO155" s="8"/>
      <c r="RKP155" s="8"/>
      <c r="RKQ155" s="8"/>
      <c r="RKR155" s="8"/>
      <c r="RKS155" s="8"/>
      <c r="RKT155" s="8"/>
      <c r="RKU155" s="8"/>
      <c r="RKV155" s="8"/>
      <c r="RKW155" s="8"/>
      <c r="RKX155" s="8"/>
      <c r="RKY155" s="8"/>
      <c r="RKZ155" s="8"/>
      <c r="RLA155" s="8"/>
      <c r="RLB155" s="8"/>
      <c r="RLC155" s="8"/>
      <c r="RLD155" s="8"/>
      <c r="RLE155" s="8"/>
      <c r="RLF155" s="8"/>
      <c r="RLG155" s="8"/>
      <c r="RLH155" s="8"/>
      <c r="RLI155" s="8"/>
      <c r="RLJ155" s="8"/>
      <c r="RLK155" s="8"/>
      <c r="RLL155" s="8"/>
      <c r="RLM155" s="8"/>
      <c r="RLN155" s="8"/>
      <c r="RLO155" s="8"/>
      <c r="RLP155" s="8"/>
      <c r="RLQ155" s="8"/>
      <c r="RLR155" s="8"/>
      <c r="RLS155" s="8"/>
      <c r="RLT155" s="8"/>
      <c r="RLU155" s="8"/>
      <c r="RLV155" s="8"/>
      <c r="RLW155" s="8"/>
      <c r="RLX155" s="8"/>
      <c r="RLY155" s="8"/>
      <c r="RLZ155" s="8"/>
      <c r="RMA155" s="8"/>
      <c r="RMB155" s="8"/>
      <c r="RMC155" s="8"/>
      <c r="RMD155" s="8"/>
      <c r="RME155" s="8"/>
      <c r="RMF155" s="8"/>
      <c r="RMG155" s="8"/>
      <c r="RMH155" s="8"/>
      <c r="RMI155" s="8"/>
      <c r="RMJ155" s="8"/>
      <c r="RMK155" s="8"/>
      <c r="RML155" s="8"/>
      <c r="RMM155" s="8"/>
      <c r="RMN155" s="8"/>
      <c r="RMO155" s="8"/>
      <c r="RMP155" s="8"/>
      <c r="RMQ155" s="8"/>
      <c r="RMR155" s="8"/>
      <c r="RMS155" s="8"/>
      <c r="RMT155" s="8"/>
      <c r="RMU155" s="8"/>
      <c r="RMV155" s="8"/>
      <c r="RMW155" s="8"/>
      <c r="RMX155" s="8"/>
      <c r="RMY155" s="8"/>
      <c r="RMZ155" s="8"/>
      <c r="RNA155" s="8"/>
      <c r="RNB155" s="8"/>
      <c r="RNC155" s="8"/>
      <c r="RND155" s="8"/>
      <c r="RNE155" s="8"/>
      <c r="RNF155" s="8"/>
      <c r="RNG155" s="8"/>
      <c r="RNH155" s="8"/>
      <c r="RNI155" s="8"/>
      <c r="RNJ155" s="8"/>
      <c r="RNK155" s="8"/>
      <c r="RNL155" s="8"/>
      <c r="RNM155" s="8"/>
      <c r="RNN155" s="8"/>
      <c r="RNO155" s="8"/>
      <c r="RNP155" s="8"/>
      <c r="RNQ155" s="8"/>
      <c r="RNR155" s="8"/>
      <c r="RNS155" s="8"/>
      <c r="RNT155" s="8"/>
      <c r="RNU155" s="8"/>
      <c r="RNV155" s="8"/>
      <c r="RNW155" s="8"/>
      <c r="RNX155" s="8"/>
      <c r="RNY155" s="8"/>
      <c r="RNZ155" s="8"/>
      <c r="ROA155" s="8"/>
      <c r="ROB155" s="8"/>
      <c r="ROC155" s="8"/>
      <c r="ROD155" s="8"/>
      <c r="ROE155" s="8"/>
      <c r="ROF155" s="8"/>
      <c r="ROG155" s="8"/>
      <c r="ROH155" s="8"/>
      <c r="ROI155" s="8"/>
      <c r="ROJ155" s="8"/>
      <c r="ROK155" s="8"/>
      <c r="ROL155" s="8"/>
      <c r="ROM155" s="8"/>
      <c r="RON155" s="8"/>
      <c r="ROO155" s="8"/>
      <c r="ROP155" s="8"/>
      <c r="ROQ155" s="8"/>
      <c r="ROR155" s="8"/>
      <c r="ROS155" s="8"/>
      <c r="ROT155" s="8"/>
      <c r="ROU155" s="8"/>
      <c r="ROV155" s="8"/>
      <c r="ROW155" s="8"/>
      <c r="ROX155" s="8"/>
      <c r="ROY155" s="8"/>
      <c r="ROZ155" s="8"/>
      <c r="RPA155" s="8"/>
      <c r="RPB155" s="8"/>
      <c r="RPC155" s="8"/>
      <c r="RPD155" s="8"/>
      <c r="RPE155" s="8"/>
      <c r="RPF155" s="8"/>
      <c r="RPG155" s="8"/>
      <c r="RPH155" s="8"/>
      <c r="RPI155" s="8"/>
      <c r="RPJ155" s="8"/>
      <c r="RPK155" s="8"/>
      <c r="RPL155" s="8"/>
      <c r="RPM155" s="8"/>
      <c r="RPN155" s="8"/>
      <c r="RPO155" s="8"/>
      <c r="RPP155" s="8"/>
      <c r="RPQ155" s="8"/>
      <c r="RPR155" s="8"/>
      <c r="RPS155" s="8"/>
      <c r="RPT155" s="8"/>
      <c r="RPU155" s="8"/>
      <c r="RPV155" s="8"/>
      <c r="RPW155" s="8"/>
      <c r="RPX155" s="8"/>
      <c r="RPY155" s="8"/>
      <c r="RPZ155" s="8"/>
      <c r="RQA155" s="8"/>
      <c r="RQB155" s="8"/>
      <c r="RQC155" s="8"/>
      <c r="RQD155" s="8"/>
      <c r="RQE155" s="8"/>
      <c r="RQF155" s="8"/>
      <c r="RQG155" s="8"/>
      <c r="RQH155" s="8"/>
      <c r="RQI155" s="8"/>
      <c r="RQJ155" s="8"/>
      <c r="RQK155" s="8"/>
      <c r="RQL155" s="8"/>
      <c r="RQM155" s="8"/>
      <c r="RQN155" s="8"/>
      <c r="RQO155" s="8"/>
      <c r="RQP155" s="8"/>
      <c r="RQQ155" s="8"/>
      <c r="RQR155" s="8"/>
      <c r="RQS155" s="8"/>
      <c r="RQT155" s="8"/>
      <c r="RQU155" s="8"/>
      <c r="RQV155" s="8"/>
      <c r="RQW155" s="8"/>
      <c r="RQX155" s="8"/>
      <c r="RQY155" s="8"/>
      <c r="RQZ155" s="8"/>
      <c r="RRA155" s="8"/>
      <c r="RRB155" s="8"/>
      <c r="RRC155" s="8"/>
      <c r="RRD155" s="8"/>
      <c r="RRE155" s="8"/>
      <c r="RRF155" s="8"/>
      <c r="RRG155" s="8"/>
      <c r="RRH155" s="8"/>
      <c r="RRI155" s="8"/>
      <c r="RRJ155" s="8"/>
      <c r="RRK155" s="8"/>
      <c r="RRL155" s="8"/>
      <c r="RRM155" s="8"/>
      <c r="RRN155" s="8"/>
      <c r="RRO155" s="8"/>
      <c r="RRP155" s="8"/>
      <c r="RRQ155" s="8"/>
      <c r="RRR155" s="8"/>
      <c r="RRS155" s="8"/>
      <c r="RRT155" s="8"/>
      <c r="RRU155" s="8"/>
      <c r="RRV155" s="8"/>
      <c r="RRW155" s="8"/>
      <c r="RRX155" s="8"/>
      <c r="RRY155" s="8"/>
      <c r="RRZ155" s="8"/>
      <c r="RSA155" s="8"/>
      <c r="RSB155" s="8"/>
      <c r="RSC155" s="8"/>
      <c r="RSD155" s="8"/>
      <c r="RSE155" s="8"/>
      <c r="RSF155" s="8"/>
      <c r="RSG155" s="8"/>
      <c r="RSH155" s="8"/>
      <c r="RSI155" s="8"/>
      <c r="RSJ155" s="8"/>
      <c r="RSK155" s="8"/>
      <c r="RSL155" s="8"/>
      <c r="RSM155" s="8"/>
      <c r="RSN155" s="8"/>
      <c r="RSO155" s="8"/>
      <c r="RSP155" s="8"/>
      <c r="RSQ155" s="8"/>
      <c r="RSR155" s="8"/>
      <c r="RSS155" s="8"/>
      <c r="RST155" s="8"/>
      <c r="RSU155" s="8"/>
      <c r="RSV155" s="8"/>
      <c r="RSW155" s="8"/>
      <c r="RSX155" s="8"/>
      <c r="RSY155" s="8"/>
      <c r="RSZ155" s="8"/>
      <c r="RTA155" s="8"/>
      <c r="RTB155" s="8"/>
      <c r="RTC155" s="8"/>
      <c r="RTD155" s="8"/>
      <c r="RTE155" s="8"/>
      <c r="RTF155" s="8"/>
      <c r="RTG155" s="8"/>
      <c r="RTH155" s="8"/>
      <c r="RTI155" s="8"/>
      <c r="RTJ155" s="8"/>
      <c r="RTK155" s="8"/>
      <c r="RTL155" s="8"/>
      <c r="RTM155" s="8"/>
      <c r="RTN155" s="8"/>
      <c r="RTO155" s="8"/>
      <c r="RTP155" s="8"/>
      <c r="RTQ155" s="8"/>
      <c r="RTR155" s="8"/>
      <c r="RTS155" s="8"/>
      <c r="RTT155" s="8"/>
      <c r="RTU155" s="8"/>
      <c r="RTV155" s="8"/>
      <c r="RTW155" s="8"/>
      <c r="RTX155" s="8"/>
      <c r="RTY155" s="8"/>
      <c r="RTZ155" s="8"/>
      <c r="RUA155" s="8"/>
      <c r="RUB155" s="8"/>
      <c r="RUC155" s="8"/>
      <c r="RUD155" s="8"/>
      <c r="RUE155" s="8"/>
      <c r="RUF155" s="8"/>
      <c r="RUG155" s="8"/>
      <c r="RUH155" s="8"/>
      <c r="RUI155" s="8"/>
      <c r="RUJ155" s="8"/>
      <c r="RUK155" s="8"/>
      <c r="RUL155" s="8"/>
      <c r="RUM155" s="8"/>
      <c r="RUN155" s="8"/>
      <c r="RUO155" s="8"/>
      <c r="RUP155" s="8"/>
      <c r="RUQ155" s="8"/>
      <c r="RUR155" s="8"/>
      <c r="RUS155" s="8"/>
      <c r="RUT155" s="8"/>
      <c r="RUU155" s="8"/>
      <c r="RUV155" s="8"/>
      <c r="RUW155" s="8"/>
      <c r="RUX155" s="8"/>
      <c r="RUY155" s="8"/>
      <c r="RUZ155" s="8"/>
      <c r="RVA155" s="8"/>
      <c r="RVB155" s="8"/>
      <c r="RVC155" s="8"/>
      <c r="RVD155" s="8"/>
      <c r="RVE155" s="8"/>
      <c r="RVF155" s="8"/>
      <c r="RVG155" s="8"/>
      <c r="RVH155" s="8"/>
      <c r="RVI155" s="8"/>
      <c r="RVJ155" s="8"/>
      <c r="RVK155" s="8"/>
      <c r="RVL155" s="8"/>
      <c r="RVM155" s="8"/>
      <c r="RVN155" s="8"/>
      <c r="RVO155" s="8"/>
      <c r="RVP155" s="8"/>
      <c r="RVQ155" s="8"/>
      <c r="RVR155" s="8"/>
      <c r="RVS155" s="8"/>
      <c r="RVT155" s="8"/>
      <c r="RVU155" s="8"/>
      <c r="RVV155" s="8"/>
      <c r="RVW155" s="8"/>
      <c r="RVX155" s="8"/>
      <c r="RVY155" s="8"/>
      <c r="RVZ155" s="8"/>
      <c r="RWA155" s="8"/>
      <c r="RWB155" s="8"/>
      <c r="RWC155" s="8"/>
      <c r="RWD155" s="8"/>
      <c r="RWE155" s="8"/>
      <c r="RWF155" s="8"/>
      <c r="RWG155" s="8"/>
      <c r="RWH155" s="8"/>
      <c r="RWI155" s="8"/>
      <c r="RWJ155" s="8"/>
      <c r="RWK155" s="8"/>
      <c r="RWL155" s="8"/>
      <c r="RWM155" s="8"/>
      <c r="RWN155" s="8"/>
      <c r="RWO155" s="8"/>
      <c r="RWP155" s="8"/>
      <c r="RWQ155" s="8"/>
      <c r="RWR155" s="8"/>
      <c r="RWS155" s="8"/>
      <c r="RWT155" s="8"/>
      <c r="RWU155" s="8"/>
      <c r="RWV155" s="8"/>
      <c r="RWW155" s="8"/>
      <c r="RWX155" s="8"/>
      <c r="RWY155" s="8"/>
      <c r="RWZ155" s="8"/>
      <c r="RXA155" s="8"/>
      <c r="RXB155" s="8"/>
      <c r="RXC155" s="8"/>
      <c r="RXD155" s="8"/>
      <c r="RXE155" s="8"/>
      <c r="RXF155" s="8"/>
      <c r="RXG155" s="8"/>
      <c r="RXH155" s="8"/>
      <c r="RXI155" s="8"/>
      <c r="RXJ155" s="8"/>
      <c r="RXK155" s="8"/>
      <c r="RXL155" s="8"/>
      <c r="RXM155" s="8"/>
      <c r="RXN155" s="8"/>
      <c r="RXO155" s="8"/>
      <c r="RXP155" s="8"/>
      <c r="RXQ155" s="8"/>
      <c r="RXR155" s="8"/>
      <c r="RXS155" s="8"/>
      <c r="RXT155" s="8"/>
      <c r="RXU155" s="8"/>
      <c r="RXV155" s="8"/>
      <c r="RXW155" s="8"/>
      <c r="RXX155" s="8"/>
      <c r="RXY155" s="8"/>
      <c r="RXZ155" s="8"/>
      <c r="RYA155" s="8"/>
      <c r="RYB155" s="8"/>
      <c r="RYC155" s="8"/>
      <c r="RYD155" s="8"/>
      <c r="RYE155" s="8"/>
      <c r="RYF155" s="8"/>
      <c r="RYG155" s="8"/>
      <c r="RYH155" s="8"/>
      <c r="RYI155" s="8"/>
      <c r="RYJ155" s="8"/>
      <c r="RYK155" s="8"/>
      <c r="RYL155" s="8"/>
      <c r="RYM155" s="8"/>
      <c r="RYN155" s="8"/>
      <c r="RYO155" s="8"/>
      <c r="RYP155" s="8"/>
      <c r="RYQ155" s="8"/>
      <c r="RYR155" s="8"/>
      <c r="RYS155" s="8"/>
      <c r="RYT155" s="8"/>
      <c r="RYU155" s="8"/>
      <c r="RYV155" s="8"/>
      <c r="RYW155" s="8"/>
      <c r="RYX155" s="8"/>
      <c r="RYY155" s="8"/>
      <c r="RYZ155" s="8"/>
      <c r="RZA155" s="8"/>
      <c r="RZB155" s="8"/>
      <c r="RZC155" s="8"/>
      <c r="RZD155" s="8"/>
      <c r="RZE155" s="8"/>
      <c r="RZF155" s="8"/>
      <c r="RZG155" s="8"/>
      <c r="RZH155" s="8"/>
      <c r="RZI155" s="8"/>
      <c r="RZJ155" s="8"/>
      <c r="RZK155" s="8"/>
      <c r="RZL155" s="8"/>
      <c r="RZM155" s="8"/>
      <c r="RZN155" s="8"/>
      <c r="RZO155" s="8"/>
      <c r="RZP155" s="8"/>
      <c r="RZQ155" s="8"/>
      <c r="RZR155" s="8"/>
      <c r="RZS155" s="8"/>
      <c r="RZT155" s="8"/>
      <c r="RZU155" s="8"/>
      <c r="RZV155" s="8"/>
      <c r="RZW155" s="8"/>
      <c r="RZX155" s="8"/>
      <c r="RZY155" s="8"/>
      <c r="RZZ155" s="8"/>
      <c r="SAA155" s="8"/>
      <c r="SAB155" s="8"/>
      <c r="SAC155" s="8"/>
      <c r="SAD155" s="8"/>
      <c r="SAE155" s="8"/>
      <c r="SAF155" s="8"/>
      <c r="SAG155" s="8"/>
      <c r="SAH155" s="8"/>
      <c r="SAI155" s="8"/>
      <c r="SAJ155" s="8"/>
      <c r="SAK155" s="8"/>
      <c r="SAL155" s="8"/>
      <c r="SAM155" s="8"/>
      <c r="SAN155" s="8"/>
      <c r="SAO155" s="8"/>
      <c r="SAP155" s="8"/>
      <c r="SAQ155" s="8"/>
      <c r="SAR155" s="8"/>
      <c r="SAS155" s="8"/>
      <c r="SAT155" s="8"/>
      <c r="SAU155" s="8"/>
      <c r="SAV155" s="8"/>
      <c r="SAW155" s="8"/>
      <c r="SAX155" s="8"/>
      <c r="SAY155" s="8"/>
      <c r="SAZ155" s="8"/>
      <c r="SBA155" s="8"/>
      <c r="SBB155" s="8"/>
      <c r="SBC155" s="8"/>
      <c r="SBD155" s="8"/>
      <c r="SBE155" s="8"/>
      <c r="SBF155" s="8"/>
      <c r="SBG155" s="8"/>
      <c r="SBH155" s="8"/>
      <c r="SBI155" s="8"/>
      <c r="SBJ155" s="8"/>
      <c r="SBK155" s="8"/>
      <c r="SBL155" s="8"/>
      <c r="SBM155" s="8"/>
      <c r="SBN155" s="8"/>
      <c r="SBO155" s="8"/>
      <c r="SBP155" s="8"/>
      <c r="SBQ155" s="8"/>
      <c r="SBR155" s="8"/>
      <c r="SBS155" s="8"/>
      <c r="SBT155" s="8"/>
      <c r="SBU155" s="8"/>
      <c r="SBV155" s="8"/>
      <c r="SBW155" s="8"/>
      <c r="SBX155" s="8"/>
      <c r="SBY155" s="8"/>
      <c r="SBZ155" s="8"/>
      <c r="SCA155" s="8"/>
      <c r="SCB155" s="8"/>
      <c r="SCC155" s="8"/>
      <c r="SCD155" s="8"/>
      <c r="SCE155" s="8"/>
      <c r="SCF155" s="8"/>
      <c r="SCG155" s="8"/>
      <c r="SCH155" s="8"/>
      <c r="SCI155" s="8"/>
      <c r="SCJ155" s="8"/>
      <c r="SCK155" s="8"/>
      <c r="SCL155" s="8"/>
      <c r="SCM155" s="8"/>
      <c r="SCN155" s="8"/>
      <c r="SCO155" s="8"/>
      <c r="SCP155" s="8"/>
      <c r="SCQ155" s="8"/>
      <c r="SCR155" s="8"/>
      <c r="SCS155" s="8"/>
      <c r="SCT155" s="8"/>
      <c r="SCU155" s="8"/>
      <c r="SCV155" s="8"/>
      <c r="SCW155" s="8"/>
      <c r="SCX155" s="8"/>
      <c r="SCY155" s="8"/>
      <c r="SCZ155" s="8"/>
      <c r="SDA155" s="8"/>
      <c r="SDB155" s="8"/>
      <c r="SDC155" s="8"/>
      <c r="SDD155" s="8"/>
      <c r="SDE155" s="8"/>
      <c r="SDF155" s="8"/>
      <c r="SDG155" s="8"/>
      <c r="SDH155" s="8"/>
      <c r="SDI155" s="8"/>
      <c r="SDJ155" s="8"/>
      <c r="SDK155" s="8"/>
      <c r="SDL155" s="8"/>
      <c r="SDM155" s="8"/>
      <c r="SDN155" s="8"/>
      <c r="SDO155" s="8"/>
      <c r="SDP155" s="8"/>
      <c r="SDQ155" s="8"/>
      <c r="SDR155" s="8"/>
      <c r="SDS155" s="8"/>
      <c r="SDT155" s="8"/>
      <c r="SDU155" s="8"/>
      <c r="SDV155" s="8"/>
      <c r="SDW155" s="8"/>
      <c r="SDX155" s="8"/>
      <c r="SDY155" s="8"/>
      <c r="SDZ155" s="8"/>
      <c r="SEA155" s="8"/>
      <c r="SEB155" s="8"/>
      <c r="SEC155" s="8"/>
      <c r="SED155" s="8"/>
      <c r="SEE155" s="8"/>
      <c r="SEF155" s="8"/>
      <c r="SEG155" s="8"/>
      <c r="SEH155" s="8"/>
      <c r="SEI155" s="8"/>
      <c r="SEJ155" s="8"/>
      <c r="SEK155" s="8"/>
      <c r="SEL155" s="8"/>
      <c r="SEM155" s="8"/>
      <c r="SEN155" s="8"/>
      <c r="SEO155" s="8"/>
      <c r="SEP155" s="8"/>
      <c r="SEQ155" s="8"/>
      <c r="SER155" s="8"/>
      <c r="SES155" s="8"/>
      <c r="SET155" s="8"/>
      <c r="SEU155" s="8"/>
      <c r="SEV155" s="8"/>
      <c r="SEW155" s="8"/>
      <c r="SEX155" s="8"/>
      <c r="SEY155" s="8"/>
      <c r="SEZ155" s="8"/>
      <c r="SFA155" s="8"/>
      <c r="SFB155" s="8"/>
      <c r="SFC155" s="8"/>
      <c r="SFD155" s="8"/>
      <c r="SFE155" s="8"/>
      <c r="SFF155" s="8"/>
      <c r="SFG155" s="8"/>
      <c r="SFH155" s="8"/>
      <c r="SFI155" s="8"/>
      <c r="SFJ155" s="8"/>
      <c r="SFK155" s="8"/>
      <c r="SFL155" s="8"/>
      <c r="SFM155" s="8"/>
      <c r="SFN155" s="8"/>
      <c r="SFO155" s="8"/>
      <c r="SFP155" s="8"/>
      <c r="SFQ155" s="8"/>
      <c r="SFR155" s="8"/>
      <c r="SFS155" s="8"/>
      <c r="SFT155" s="8"/>
      <c r="SFU155" s="8"/>
      <c r="SFV155" s="8"/>
      <c r="SFW155" s="8"/>
      <c r="SFX155" s="8"/>
      <c r="SFY155" s="8"/>
      <c r="SFZ155" s="8"/>
      <c r="SGA155" s="8"/>
      <c r="SGB155" s="8"/>
      <c r="SGC155" s="8"/>
      <c r="SGD155" s="8"/>
      <c r="SGE155" s="8"/>
      <c r="SGF155" s="8"/>
      <c r="SGG155" s="8"/>
      <c r="SGH155" s="8"/>
      <c r="SGI155" s="8"/>
      <c r="SGJ155" s="8"/>
      <c r="SGK155" s="8"/>
      <c r="SGL155" s="8"/>
      <c r="SGM155" s="8"/>
      <c r="SGN155" s="8"/>
      <c r="SGO155" s="8"/>
      <c r="SGP155" s="8"/>
      <c r="SGQ155" s="8"/>
      <c r="SGR155" s="8"/>
      <c r="SGS155" s="8"/>
      <c r="SGT155" s="8"/>
      <c r="SGU155" s="8"/>
      <c r="SGV155" s="8"/>
      <c r="SGW155" s="8"/>
      <c r="SGX155" s="8"/>
      <c r="SGY155" s="8"/>
      <c r="SGZ155" s="8"/>
      <c r="SHA155" s="8"/>
      <c r="SHB155" s="8"/>
      <c r="SHC155" s="8"/>
      <c r="SHD155" s="8"/>
      <c r="SHE155" s="8"/>
      <c r="SHF155" s="8"/>
      <c r="SHG155" s="8"/>
      <c r="SHH155" s="8"/>
      <c r="SHI155" s="8"/>
      <c r="SHJ155" s="8"/>
      <c r="SHK155" s="8"/>
      <c r="SHL155" s="8"/>
      <c r="SHM155" s="8"/>
      <c r="SHN155" s="8"/>
      <c r="SHO155" s="8"/>
      <c r="SHP155" s="8"/>
      <c r="SHQ155" s="8"/>
      <c r="SHR155" s="8"/>
      <c r="SHS155" s="8"/>
      <c r="SHT155" s="8"/>
      <c r="SHU155" s="8"/>
      <c r="SHV155" s="8"/>
      <c r="SHW155" s="8"/>
      <c r="SHX155" s="8"/>
      <c r="SHY155" s="8"/>
      <c r="SHZ155" s="8"/>
      <c r="SIA155" s="8"/>
      <c r="SIB155" s="8"/>
      <c r="SIC155" s="8"/>
      <c r="SID155" s="8"/>
      <c r="SIE155" s="8"/>
      <c r="SIF155" s="8"/>
      <c r="SIG155" s="8"/>
      <c r="SIH155" s="8"/>
      <c r="SII155" s="8"/>
      <c r="SIJ155" s="8"/>
      <c r="SIK155" s="8"/>
      <c r="SIL155" s="8"/>
      <c r="SIM155" s="8"/>
      <c r="SIN155" s="8"/>
      <c r="SIO155" s="8"/>
      <c r="SIP155" s="8"/>
      <c r="SIQ155" s="8"/>
      <c r="SIR155" s="8"/>
      <c r="SIS155" s="8"/>
      <c r="SIT155" s="8"/>
      <c r="SIU155" s="8"/>
      <c r="SIV155" s="8"/>
      <c r="SIW155" s="8"/>
      <c r="SIX155" s="8"/>
      <c r="SIY155" s="8"/>
      <c r="SIZ155" s="8"/>
      <c r="SJA155" s="8"/>
      <c r="SJB155" s="8"/>
      <c r="SJC155" s="8"/>
      <c r="SJD155" s="8"/>
      <c r="SJE155" s="8"/>
      <c r="SJF155" s="8"/>
      <c r="SJG155" s="8"/>
      <c r="SJH155" s="8"/>
      <c r="SJI155" s="8"/>
      <c r="SJJ155" s="8"/>
      <c r="SJK155" s="8"/>
      <c r="SJL155" s="8"/>
      <c r="SJM155" s="8"/>
      <c r="SJN155" s="8"/>
      <c r="SJO155" s="8"/>
      <c r="SJP155" s="8"/>
      <c r="SJQ155" s="8"/>
      <c r="SJR155" s="8"/>
      <c r="SJS155" s="8"/>
      <c r="SJT155" s="8"/>
      <c r="SJU155" s="8"/>
      <c r="SJV155" s="8"/>
      <c r="SJW155" s="8"/>
      <c r="SJX155" s="8"/>
      <c r="SJY155" s="8"/>
      <c r="SJZ155" s="8"/>
      <c r="SKA155" s="8"/>
      <c r="SKB155" s="8"/>
      <c r="SKC155" s="8"/>
      <c r="SKD155" s="8"/>
      <c r="SKE155" s="8"/>
      <c r="SKF155" s="8"/>
      <c r="SKG155" s="8"/>
      <c r="SKH155" s="8"/>
      <c r="SKI155" s="8"/>
      <c r="SKJ155" s="8"/>
      <c r="SKK155" s="8"/>
      <c r="SKL155" s="8"/>
      <c r="SKM155" s="8"/>
      <c r="SKN155" s="8"/>
      <c r="SKO155" s="8"/>
      <c r="SKP155" s="8"/>
      <c r="SKQ155" s="8"/>
      <c r="SKR155" s="8"/>
      <c r="SKS155" s="8"/>
      <c r="SKT155" s="8"/>
      <c r="SKU155" s="8"/>
      <c r="SKV155" s="8"/>
      <c r="SKW155" s="8"/>
      <c r="SKX155" s="8"/>
      <c r="SKY155" s="8"/>
      <c r="SKZ155" s="8"/>
      <c r="SLA155" s="8"/>
      <c r="SLB155" s="8"/>
      <c r="SLC155" s="8"/>
      <c r="SLD155" s="8"/>
      <c r="SLE155" s="8"/>
      <c r="SLF155" s="8"/>
      <c r="SLG155" s="8"/>
      <c r="SLH155" s="8"/>
      <c r="SLI155" s="8"/>
      <c r="SLJ155" s="8"/>
      <c r="SLK155" s="8"/>
      <c r="SLL155" s="8"/>
      <c r="SLM155" s="8"/>
      <c r="SLN155" s="8"/>
      <c r="SLO155" s="8"/>
      <c r="SLP155" s="8"/>
      <c r="SLQ155" s="8"/>
      <c r="SLR155" s="8"/>
      <c r="SLS155" s="8"/>
      <c r="SLT155" s="8"/>
      <c r="SLU155" s="8"/>
      <c r="SLV155" s="8"/>
      <c r="SLW155" s="8"/>
      <c r="SLX155" s="8"/>
      <c r="SLY155" s="8"/>
      <c r="SLZ155" s="8"/>
      <c r="SMA155" s="8"/>
      <c r="SMB155" s="8"/>
      <c r="SMC155" s="8"/>
      <c r="SMD155" s="8"/>
      <c r="SME155" s="8"/>
      <c r="SMF155" s="8"/>
      <c r="SMG155" s="8"/>
      <c r="SMH155" s="8"/>
      <c r="SMI155" s="8"/>
      <c r="SMJ155" s="8"/>
      <c r="SMK155" s="8"/>
      <c r="SML155" s="8"/>
      <c r="SMM155" s="8"/>
      <c r="SMN155" s="8"/>
      <c r="SMO155" s="8"/>
      <c r="SMP155" s="8"/>
      <c r="SMQ155" s="8"/>
      <c r="SMR155" s="8"/>
      <c r="SMS155" s="8"/>
      <c r="SMT155" s="8"/>
      <c r="SMU155" s="8"/>
      <c r="SMV155" s="8"/>
      <c r="SMW155" s="8"/>
      <c r="SMX155" s="8"/>
      <c r="SMY155" s="8"/>
      <c r="SMZ155" s="8"/>
      <c r="SNA155" s="8"/>
      <c r="SNB155" s="8"/>
      <c r="SNC155" s="8"/>
      <c r="SND155" s="8"/>
      <c r="SNE155" s="8"/>
      <c r="SNF155" s="8"/>
      <c r="SNG155" s="8"/>
      <c r="SNH155" s="8"/>
      <c r="SNI155" s="8"/>
      <c r="SNJ155" s="8"/>
      <c r="SNK155" s="8"/>
      <c r="SNL155" s="8"/>
      <c r="SNM155" s="8"/>
      <c r="SNN155" s="8"/>
      <c r="SNO155" s="8"/>
      <c r="SNP155" s="8"/>
      <c r="SNQ155" s="8"/>
      <c r="SNR155" s="8"/>
      <c r="SNS155" s="8"/>
      <c r="SNT155" s="8"/>
      <c r="SNU155" s="8"/>
      <c r="SNV155" s="8"/>
      <c r="SNW155" s="8"/>
      <c r="SNX155" s="8"/>
      <c r="SNY155" s="8"/>
      <c r="SNZ155" s="8"/>
      <c r="SOA155" s="8"/>
      <c r="SOB155" s="8"/>
      <c r="SOC155" s="8"/>
      <c r="SOD155" s="8"/>
      <c r="SOE155" s="8"/>
      <c r="SOF155" s="8"/>
      <c r="SOG155" s="8"/>
      <c r="SOH155" s="8"/>
      <c r="SOI155" s="8"/>
      <c r="SOJ155" s="8"/>
      <c r="SOK155" s="8"/>
      <c r="SOL155" s="8"/>
      <c r="SOM155" s="8"/>
      <c r="SON155" s="8"/>
      <c r="SOO155" s="8"/>
      <c r="SOP155" s="8"/>
      <c r="SOQ155" s="8"/>
      <c r="SOR155" s="8"/>
      <c r="SOS155" s="8"/>
      <c r="SOT155" s="8"/>
      <c r="SOU155" s="8"/>
      <c r="SOV155" s="8"/>
      <c r="SOW155" s="8"/>
      <c r="SOX155" s="8"/>
      <c r="SOY155" s="8"/>
      <c r="SOZ155" s="8"/>
      <c r="SPA155" s="8"/>
      <c r="SPB155" s="8"/>
      <c r="SPC155" s="8"/>
      <c r="SPD155" s="8"/>
      <c r="SPE155" s="8"/>
      <c r="SPF155" s="8"/>
      <c r="SPG155" s="8"/>
      <c r="SPH155" s="8"/>
      <c r="SPI155" s="8"/>
      <c r="SPJ155" s="8"/>
      <c r="SPK155" s="8"/>
      <c r="SPL155" s="8"/>
      <c r="SPM155" s="8"/>
      <c r="SPN155" s="8"/>
      <c r="SPO155" s="8"/>
      <c r="SPP155" s="8"/>
      <c r="SPQ155" s="8"/>
      <c r="SPR155" s="8"/>
      <c r="SPS155" s="8"/>
      <c r="SPT155" s="8"/>
      <c r="SPU155" s="8"/>
      <c r="SPV155" s="8"/>
      <c r="SPW155" s="8"/>
      <c r="SPX155" s="8"/>
      <c r="SPY155" s="8"/>
      <c r="SPZ155" s="8"/>
      <c r="SQA155" s="8"/>
      <c r="SQB155" s="8"/>
      <c r="SQC155" s="8"/>
      <c r="SQD155" s="8"/>
      <c r="SQE155" s="8"/>
      <c r="SQF155" s="8"/>
      <c r="SQG155" s="8"/>
      <c r="SQH155" s="8"/>
      <c r="SQI155" s="8"/>
      <c r="SQJ155" s="8"/>
      <c r="SQK155" s="8"/>
      <c r="SQL155" s="8"/>
      <c r="SQM155" s="8"/>
      <c r="SQN155" s="8"/>
      <c r="SQO155" s="8"/>
      <c r="SQP155" s="8"/>
      <c r="SQQ155" s="8"/>
      <c r="SQR155" s="8"/>
      <c r="SQS155" s="8"/>
      <c r="SQT155" s="8"/>
      <c r="SQU155" s="8"/>
      <c r="SQV155" s="8"/>
      <c r="SQW155" s="8"/>
      <c r="SQX155" s="8"/>
      <c r="SQY155" s="8"/>
      <c r="SQZ155" s="8"/>
      <c r="SRA155" s="8"/>
      <c r="SRB155" s="8"/>
      <c r="SRC155" s="8"/>
      <c r="SRD155" s="8"/>
      <c r="SRE155" s="8"/>
      <c r="SRF155" s="8"/>
      <c r="SRG155" s="8"/>
      <c r="SRH155" s="8"/>
      <c r="SRI155" s="8"/>
      <c r="SRJ155" s="8"/>
      <c r="SRK155" s="8"/>
      <c r="SRL155" s="8"/>
      <c r="SRM155" s="8"/>
      <c r="SRN155" s="8"/>
      <c r="SRO155" s="8"/>
      <c r="SRP155" s="8"/>
      <c r="SRQ155" s="8"/>
      <c r="SRR155" s="8"/>
      <c r="SRS155" s="8"/>
      <c r="SRT155" s="8"/>
      <c r="SRU155" s="8"/>
      <c r="SRV155" s="8"/>
      <c r="SRW155" s="8"/>
      <c r="SRX155" s="8"/>
      <c r="SRY155" s="8"/>
      <c r="SRZ155" s="8"/>
      <c r="SSA155" s="8"/>
      <c r="SSB155" s="8"/>
      <c r="SSC155" s="8"/>
      <c r="SSD155" s="8"/>
      <c r="SSE155" s="8"/>
      <c r="SSF155" s="8"/>
      <c r="SSG155" s="8"/>
      <c r="SSH155" s="8"/>
      <c r="SSI155" s="8"/>
      <c r="SSJ155" s="8"/>
      <c r="SSK155" s="8"/>
      <c r="SSL155" s="8"/>
      <c r="SSM155" s="8"/>
      <c r="SSN155" s="8"/>
      <c r="SSO155" s="8"/>
      <c r="SSP155" s="8"/>
      <c r="SSQ155" s="8"/>
      <c r="SSR155" s="8"/>
      <c r="SSS155" s="8"/>
      <c r="SST155" s="8"/>
      <c r="SSU155" s="8"/>
      <c r="SSV155" s="8"/>
      <c r="SSW155" s="8"/>
      <c r="SSX155" s="8"/>
      <c r="SSY155" s="8"/>
      <c r="SSZ155" s="8"/>
      <c r="STA155" s="8"/>
      <c r="STB155" s="8"/>
      <c r="STC155" s="8"/>
      <c r="STD155" s="8"/>
      <c r="STE155" s="8"/>
      <c r="STF155" s="8"/>
      <c r="STG155" s="8"/>
      <c r="STH155" s="8"/>
      <c r="STI155" s="8"/>
      <c r="STJ155" s="8"/>
      <c r="STK155" s="8"/>
      <c r="STL155" s="8"/>
      <c r="STM155" s="8"/>
      <c r="STN155" s="8"/>
      <c r="STO155" s="8"/>
      <c r="STP155" s="8"/>
      <c r="STQ155" s="8"/>
      <c r="STR155" s="8"/>
      <c r="STS155" s="8"/>
      <c r="STT155" s="8"/>
      <c r="STU155" s="8"/>
      <c r="STV155" s="8"/>
      <c r="STW155" s="8"/>
      <c r="STX155" s="8"/>
      <c r="STY155" s="8"/>
      <c r="STZ155" s="8"/>
      <c r="SUA155" s="8"/>
      <c r="SUB155" s="8"/>
      <c r="SUC155" s="8"/>
      <c r="SUD155" s="8"/>
      <c r="SUE155" s="8"/>
      <c r="SUF155" s="8"/>
      <c r="SUG155" s="8"/>
      <c r="SUH155" s="8"/>
      <c r="SUI155" s="8"/>
      <c r="SUJ155" s="8"/>
      <c r="SUK155" s="8"/>
      <c r="SUL155" s="8"/>
      <c r="SUM155" s="8"/>
      <c r="SUN155" s="8"/>
      <c r="SUO155" s="8"/>
      <c r="SUP155" s="8"/>
      <c r="SUQ155" s="8"/>
      <c r="SUR155" s="8"/>
      <c r="SUS155" s="8"/>
      <c r="SUT155" s="8"/>
      <c r="SUU155" s="8"/>
      <c r="SUV155" s="8"/>
      <c r="SUW155" s="8"/>
      <c r="SUX155" s="8"/>
      <c r="SUY155" s="8"/>
      <c r="SUZ155" s="8"/>
      <c r="SVA155" s="8"/>
      <c r="SVB155" s="8"/>
      <c r="SVC155" s="8"/>
      <c r="SVD155" s="8"/>
      <c r="SVE155" s="8"/>
      <c r="SVF155" s="8"/>
      <c r="SVG155" s="8"/>
      <c r="SVH155" s="8"/>
      <c r="SVI155" s="8"/>
      <c r="SVJ155" s="8"/>
      <c r="SVK155" s="8"/>
      <c r="SVL155" s="8"/>
      <c r="SVM155" s="8"/>
      <c r="SVN155" s="8"/>
      <c r="SVO155" s="8"/>
      <c r="SVP155" s="8"/>
      <c r="SVQ155" s="8"/>
      <c r="SVR155" s="8"/>
      <c r="SVS155" s="8"/>
      <c r="SVT155" s="8"/>
      <c r="SVU155" s="8"/>
      <c r="SVV155" s="8"/>
      <c r="SVW155" s="8"/>
      <c r="SVX155" s="8"/>
      <c r="SVY155" s="8"/>
      <c r="SVZ155" s="8"/>
      <c r="SWA155" s="8"/>
      <c r="SWB155" s="8"/>
      <c r="SWC155" s="8"/>
      <c r="SWD155" s="8"/>
      <c r="SWE155" s="8"/>
      <c r="SWF155" s="8"/>
      <c r="SWG155" s="8"/>
      <c r="SWH155" s="8"/>
      <c r="SWI155" s="8"/>
      <c r="SWJ155" s="8"/>
      <c r="SWK155" s="8"/>
      <c r="SWL155" s="8"/>
      <c r="SWM155" s="8"/>
      <c r="SWN155" s="8"/>
      <c r="SWO155" s="8"/>
      <c r="SWP155" s="8"/>
      <c r="SWQ155" s="8"/>
      <c r="SWR155" s="8"/>
      <c r="SWS155" s="8"/>
      <c r="SWT155" s="8"/>
      <c r="SWU155" s="8"/>
      <c r="SWV155" s="8"/>
      <c r="SWW155" s="8"/>
      <c r="SWX155" s="8"/>
      <c r="SWY155" s="8"/>
      <c r="SWZ155" s="8"/>
      <c r="SXA155" s="8"/>
      <c r="SXB155" s="8"/>
      <c r="SXC155" s="8"/>
      <c r="SXD155" s="8"/>
      <c r="SXE155" s="8"/>
      <c r="SXF155" s="8"/>
      <c r="SXG155" s="8"/>
      <c r="SXH155" s="8"/>
      <c r="SXI155" s="8"/>
      <c r="SXJ155" s="8"/>
      <c r="SXK155" s="8"/>
      <c r="SXL155" s="8"/>
      <c r="SXM155" s="8"/>
      <c r="SXN155" s="8"/>
      <c r="SXO155" s="8"/>
      <c r="SXP155" s="8"/>
      <c r="SXQ155" s="8"/>
      <c r="SXR155" s="8"/>
      <c r="SXS155" s="8"/>
      <c r="SXT155" s="8"/>
      <c r="SXU155" s="8"/>
      <c r="SXV155" s="8"/>
      <c r="SXW155" s="8"/>
      <c r="SXX155" s="8"/>
      <c r="SXY155" s="8"/>
      <c r="SXZ155" s="8"/>
      <c r="SYA155" s="8"/>
      <c r="SYB155" s="8"/>
      <c r="SYC155" s="8"/>
      <c r="SYD155" s="8"/>
      <c r="SYE155" s="8"/>
      <c r="SYF155" s="8"/>
      <c r="SYG155" s="8"/>
      <c r="SYH155" s="8"/>
      <c r="SYI155" s="8"/>
      <c r="SYJ155" s="8"/>
      <c r="SYK155" s="8"/>
      <c r="SYL155" s="8"/>
      <c r="SYM155" s="8"/>
      <c r="SYN155" s="8"/>
      <c r="SYO155" s="8"/>
      <c r="SYP155" s="8"/>
      <c r="SYQ155" s="8"/>
      <c r="SYR155" s="8"/>
      <c r="SYS155" s="8"/>
      <c r="SYT155" s="8"/>
      <c r="SYU155" s="8"/>
      <c r="SYV155" s="8"/>
      <c r="SYW155" s="8"/>
      <c r="SYX155" s="8"/>
      <c r="SYY155" s="8"/>
      <c r="SYZ155" s="8"/>
      <c r="SZA155" s="8"/>
      <c r="SZB155" s="8"/>
      <c r="SZC155" s="8"/>
      <c r="SZD155" s="8"/>
      <c r="SZE155" s="8"/>
      <c r="SZF155" s="8"/>
      <c r="SZG155" s="8"/>
      <c r="SZH155" s="8"/>
      <c r="SZI155" s="8"/>
      <c r="SZJ155" s="8"/>
      <c r="SZK155" s="8"/>
      <c r="SZL155" s="8"/>
      <c r="SZM155" s="8"/>
      <c r="SZN155" s="8"/>
      <c r="SZO155" s="8"/>
      <c r="SZP155" s="8"/>
      <c r="SZQ155" s="8"/>
      <c r="SZR155" s="8"/>
      <c r="SZS155" s="8"/>
      <c r="SZT155" s="8"/>
      <c r="SZU155" s="8"/>
      <c r="SZV155" s="8"/>
      <c r="SZW155" s="8"/>
      <c r="SZX155" s="8"/>
      <c r="SZY155" s="8"/>
      <c r="SZZ155" s="8"/>
      <c r="TAA155" s="8"/>
      <c r="TAB155" s="8"/>
      <c r="TAC155" s="8"/>
      <c r="TAD155" s="8"/>
      <c r="TAE155" s="8"/>
      <c r="TAF155" s="8"/>
      <c r="TAG155" s="8"/>
      <c r="TAH155" s="8"/>
      <c r="TAI155" s="8"/>
      <c r="TAJ155" s="8"/>
      <c r="TAK155" s="8"/>
      <c r="TAL155" s="8"/>
      <c r="TAM155" s="8"/>
      <c r="TAN155" s="8"/>
      <c r="TAO155" s="8"/>
      <c r="TAP155" s="8"/>
      <c r="TAQ155" s="8"/>
      <c r="TAR155" s="8"/>
      <c r="TAS155" s="8"/>
      <c r="TAT155" s="8"/>
      <c r="TAU155" s="8"/>
      <c r="TAV155" s="8"/>
      <c r="TAW155" s="8"/>
      <c r="TAX155" s="8"/>
      <c r="TAY155" s="8"/>
      <c r="TAZ155" s="8"/>
      <c r="TBA155" s="8"/>
      <c r="TBB155" s="8"/>
      <c r="TBC155" s="8"/>
      <c r="TBD155" s="8"/>
      <c r="TBE155" s="8"/>
      <c r="TBF155" s="8"/>
      <c r="TBG155" s="8"/>
      <c r="TBH155" s="8"/>
      <c r="TBI155" s="8"/>
      <c r="TBJ155" s="8"/>
      <c r="TBK155" s="8"/>
      <c r="TBL155" s="8"/>
      <c r="TBM155" s="8"/>
      <c r="TBN155" s="8"/>
      <c r="TBO155" s="8"/>
      <c r="TBP155" s="8"/>
      <c r="TBQ155" s="8"/>
      <c r="TBR155" s="8"/>
      <c r="TBS155" s="8"/>
      <c r="TBT155" s="8"/>
      <c r="TBU155" s="8"/>
      <c r="TBV155" s="8"/>
      <c r="TBW155" s="8"/>
      <c r="TBX155" s="8"/>
      <c r="TBY155" s="8"/>
      <c r="TBZ155" s="8"/>
      <c r="TCA155" s="8"/>
      <c r="TCB155" s="8"/>
      <c r="TCC155" s="8"/>
      <c r="TCD155" s="8"/>
      <c r="TCE155" s="8"/>
      <c r="TCF155" s="8"/>
      <c r="TCG155" s="8"/>
      <c r="TCH155" s="8"/>
      <c r="TCI155" s="8"/>
      <c r="TCJ155" s="8"/>
      <c r="TCK155" s="8"/>
      <c r="TCL155" s="8"/>
      <c r="TCM155" s="8"/>
      <c r="TCN155" s="8"/>
      <c r="TCO155" s="8"/>
      <c r="TCP155" s="8"/>
      <c r="TCQ155" s="8"/>
      <c r="TCR155" s="8"/>
      <c r="TCS155" s="8"/>
      <c r="TCT155" s="8"/>
      <c r="TCU155" s="8"/>
      <c r="TCV155" s="8"/>
      <c r="TCW155" s="8"/>
      <c r="TCX155" s="8"/>
      <c r="TCY155" s="8"/>
      <c r="TCZ155" s="8"/>
      <c r="TDA155" s="8"/>
      <c r="TDB155" s="8"/>
      <c r="TDC155" s="8"/>
      <c r="TDD155" s="8"/>
      <c r="TDE155" s="8"/>
      <c r="TDF155" s="8"/>
      <c r="TDG155" s="8"/>
      <c r="TDH155" s="8"/>
      <c r="TDI155" s="8"/>
      <c r="TDJ155" s="8"/>
      <c r="TDK155" s="8"/>
      <c r="TDL155" s="8"/>
      <c r="TDM155" s="8"/>
      <c r="TDN155" s="8"/>
      <c r="TDO155" s="8"/>
      <c r="TDP155" s="8"/>
      <c r="TDQ155" s="8"/>
      <c r="TDR155" s="8"/>
      <c r="TDS155" s="8"/>
      <c r="TDT155" s="8"/>
      <c r="TDU155" s="8"/>
      <c r="TDV155" s="8"/>
      <c r="TDW155" s="8"/>
      <c r="TDX155" s="8"/>
      <c r="TDY155" s="8"/>
      <c r="TDZ155" s="8"/>
      <c r="TEA155" s="8"/>
      <c r="TEB155" s="8"/>
      <c r="TEC155" s="8"/>
      <c r="TED155" s="8"/>
      <c r="TEE155" s="8"/>
      <c r="TEF155" s="8"/>
      <c r="TEG155" s="8"/>
      <c r="TEH155" s="8"/>
      <c r="TEI155" s="8"/>
      <c r="TEJ155" s="8"/>
      <c r="TEK155" s="8"/>
      <c r="TEL155" s="8"/>
      <c r="TEM155" s="8"/>
      <c r="TEN155" s="8"/>
      <c r="TEO155" s="8"/>
      <c r="TEP155" s="8"/>
      <c r="TEQ155" s="8"/>
      <c r="TER155" s="8"/>
      <c r="TES155" s="8"/>
      <c r="TET155" s="8"/>
      <c r="TEU155" s="8"/>
      <c r="TEV155" s="8"/>
      <c r="TEW155" s="8"/>
      <c r="TEX155" s="8"/>
      <c r="TEY155" s="8"/>
      <c r="TEZ155" s="8"/>
      <c r="TFA155" s="8"/>
      <c r="TFB155" s="8"/>
      <c r="TFC155" s="8"/>
      <c r="TFD155" s="8"/>
      <c r="TFE155" s="8"/>
      <c r="TFF155" s="8"/>
      <c r="TFG155" s="8"/>
      <c r="TFH155" s="8"/>
      <c r="TFI155" s="8"/>
      <c r="TFJ155" s="8"/>
      <c r="TFK155" s="8"/>
      <c r="TFL155" s="8"/>
      <c r="TFM155" s="8"/>
      <c r="TFN155" s="8"/>
      <c r="TFO155" s="8"/>
      <c r="TFP155" s="8"/>
      <c r="TFQ155" s="8"/>
      <c r="TFR155" s="8"/>
      <c r="TFS155" s="8"/>
      <c r="TFT155" s="8"/>
      <c r="TFU155" s="8"/>
      <c r="TFV155" s="8"/>
      <c r="TFW155" s="8"/>
      <c r="TFX155" s="8"/>
      <c r="TFY155" s="8"/>
      <c r="TFZ155" s="8"/>
      <c r="TGA155" s="8"/>
      <c r="TGB155" s="8"/>
      <c r="TGC155" s="8"/>
      <c r="TGD155" s="8"/>
      <c r="TGE155" s="8"/>
      <c r="TGF155" s="8"/>
      <c r="TGG155" s="8"/>
      <c r="TGH155" s="8"/>
      <c r="TGI155" s="8"/>
      <c r="TGJ155" s="8"/>
      <c r="TGK155" s="8"/>
      <c r="TGL155" s="8"/>
      <c r="TGM155" s="8"/>
      <c r="TGN155" s="8"/>
      <c r="TGO155" s="8"/>
      <c r="TGP155" s="8"/>
      <c r="TGQ155" s="8"/>
      <c r="TGR155" s="8"/>
      <c r="TGS155" s="8"/>
      <c r="TGT155" s="8"/>
      <c r="TGU155" s="8"/>
      <c r="TGV155" s="8"/>
      <c r="TGW155" s="8"/>
      <c r="TGX155" s="8"/>
      <c r="TGY155" s="8"/>
      <c r="TGZ155" s="8"/>
      <c r="THA155" s="8"/>
      <c r="THB155" s="8"/>
      <c r="THC155" s="8"/>
      <c r="THD155" s="8"/>
      <c r="THE155" s="8"/>
      <c r="THF155" s="8"/>
      <c r="THG155" s="8"/>
      <c r="THH155" s="8"/>
      <c r="THI155" s="8"/>
      <c r="THJ155" s="8"/>
      <c r="THK155" s="8"/>
      <c r="THL155" s="8"/>
      <c r="THM155" s="8"/>
      <c r="THN155" s="8"/>
      <c r="THO155" s="8"/>
      <c r="THP155" s="8"/>
      <c r="THQ155" s="8"/>
      <c r="THR155" s="8"/>
      <c r="THS155" s="8"/>
      <c r="THT155" s="8"/>
      <c r="THU155" s="8"/>
      <c r="THV155" s="8"/>
      <c r="THW155" s="8"/>
      <c r="THX155" s="8"/>
      <c r="THY155" s="8"/>
      <c r="THZ155" s="8"/>
      <c r="TIA155" s="8"/>
      <c r="TIB155" s="8"/>
      <c r="TIC155" s="8"/>
      <c r="TID155" s="8"/>
      <c r="TIE155" s="8"/>
      <c r="TIF155" s="8"/>
      <c r="TIG155" s="8"/>
      <c r="TIH155" s="8"/>
      <c r="TII155" s="8"/>
      <c r="TIJ155" s="8"/>
      <c r="TIK155" s="8"/>
      <c r="TIL155" s="8"/>
      <c r="TIM155" s="8"/>
      <c r="TIN155" s="8"/>
      <c r="TIO155" s="8"/>
      <c r="TIP155" s="8"/>
      <c r="TIQ155" s="8"/>
      <c r="TIR155" s="8"/>
      <c r="TIS155" s="8"/>
      <c r="TIT155" s="8"/>
      <c r="TIU155" s="8"/>
      <c r="TIV155" s="8"/>
      <c r="TIW155" s="8"/>
      <c r="TIX155" s="8"/>
      <c r="TIY155" s="8"/>
      <c r="TIZ155" s="8"/>
      <c r="TJA155" s="8"/>
      <c r="TJB155" s="8"/>
      <c r="TJC155" s="8"/>
      <c r="TJD155" s="8"/>
      <c r="TJE155" s="8"/>
      <c r="TJF155" s="8"/>
      <c r="TJG155" s="8"/>
      <c r="TJH155" s="8"/>
      <c r="TJI155" s="8"/>
      <c r="TJJ155" s="8"/>
      <c r="TJK155" s="8"/>
      <c r="TJL155" s="8"/>
      <c r="TJM155" s="8"/>
      <c r="TJN155" s="8"/>
      <c r="TJO155" s="8"/>
      <c r="TJP155" s="8"/>
      <c r="TJQ155" s="8"/>
      <c r="TJR155" s="8"/>
      <c r="TJS155" s="8"/>
      <c r="TJT155" s="8"/>
      <c r="TJU155" s="8"/>
      <c r="TJV155" s="8"/>
      <c r="TJW155" s="8"/>
      <c r="TJX155" s="8"/>
      <c r="TJY155" s="8"/>
      <c r="TJZ155" s="8"/>
      <c r="TKA155" s="8"/>
      <c r="TKB155" s="8"/>
      <c r="TKC155" s="8"/>
      <c r="TKD155" s="8"/>
      <c r="TKE155" s="8"/>
      <c r="TKF155" s="8"/>
      <c r="TKG155" s="8"/>
      <c r="TKH155" s="8"/>
      <c r="TKI155" s="8"/>
      <c r="TKJ155" s="8"/>
      <c r="TKK155" s="8"/>
      <c r="TKL155" s="8"/>
      <c r="TKM155" s="8"/>
      <c r="TKN155" s="8"/>
      <c r="TKO155" s="8"/>
      <c r="TKP155" s="8"/>
      <c r="TKQ155" s="8"/>
      <c r="TKR155" s="8"/>
      <c r="TKS155" s="8"/>
      <c r="TKT155" s="8"/>
      <c r="TKU155" s="8"/>
      <c r="TKV155" s="8"/>
      <c r="TKW155" s="8"/>
      <c r="TKX155" s="8"/>
      <c r="TKY155" s="8"/>
      <c r="TKZ155" s="8"/>
      <c r="TLA155" s="8"/>
      <c r="TLB155" s="8"/>
      <c r="TLC155" s="8"/>
      <c r="TLD155" s="8"/>
      <c r="TLE155" s="8"/>
      <c r="TLF155" s="8"/>
      <c r="TLG155" s="8"/>
      <c r="TLH155" s="8"/>
      <c r="TLI155" s="8"/>
      <c r="TLJ155" s="8"/>
      <c r="TLK155" s="8"/>
      <c r="TLL155" s="8"/>
      <c r="TLM155" s="8"/>
      <c r="TLN155" s="8"/>
      <c r="TLO155" s="8"/>
      <c r="TLP155" s="8"/>
      <c r="TLQ155" s="8"/>
      <c r="TLR155" s="8"/>
      <c r="TLS155" s="8"/>
      <c r="TLT155" s="8"/>
      <c r="TLU155" s="8"/>
      <c r="TLV155" s="8"/>
      <c r="TLW155" s="8"/>
      <c r="TLX155" s="8"/>
      <c r="TLY155" s="8"/>
      <c r="TLZ155" s="8"/>
      <c r="TMA155" s="8"/>
      <c r="TMB155" s="8"/>
      <c r="TMC155" s="8"/>
      <c r="TMD155" s="8"/>
      <c r="TME155" s="8"/>
      <c r="TMF155" s="8"/>
      <c r="TMG155" s="8"/>
      <c r="TMH155" s="8"/>
      <c r="TMI155" s="8"/>
      <c r="TMJ155" s="8"/>
      <c r="TMK155" s="8"/>
      <c r="TML155" s="8"/>
      <c r="TMM155" s="8"/>
      <c r="TMN155" s="8"/>
      <c r="TMO155" s="8"/>
      <c r="TMP155" s="8"/>
      <c r="TMQ155" s="8"/>
      <c r="TMR155" s="8"/>
      <c r="TMS155" s="8"/>
      <c r="TMT155" s="8"/>
      <c r="TMU155" s="8"/>
      <c r="TMV155" s="8"/>
      <c r="TMW155" s="8"/>
      <c r="TMX155" s="8"/>
      <c r="TMY155" s="8"/>
      <c r="TMZ155" s="8"/>
      <c r="TNA155" s="8"/>
      <c r="TNB155" s="8"/>
      <c r="TNC155" s="8"/>
      <c r="TND155" s="8"/>
      <c r="TNE155" s="8"/>
      <c r="TNF155" s="8"/>
      <c r="TNG155" s="8"/>
      <c r="TNH155" s="8"/>
      <c r="TNI155" s="8"/>
      <c r="TNJ155" s="8"/>
      <c r="TNK155" s="8"/>
      <c r="TNL155" s="8"/>
      <c r="TNM155" s="8"/>
      <c r="TNN155" s="8"/>
      <c r="TNO155" s="8"/>
      <c r="TNP155" s="8"/>
      <c r="TNQ155" s="8"/>
      <c r="TNR155" s="8"/>
      <c r="TNS155" s="8"/>
      <c r="TNT155" s="8"/>
      <c r="TNU155" s="8"/>
      <c r="TNV155" s="8"/>
      <c r="TNW155" s="8"/>
      <c r="TNX155" s="8"/>
      <c r="TNY155" s="8"/>
      <c r="TNZ155" s="8"/>
      <c r="TOA155" s="8"/>
      <c r="TOB155" s="8"/>
      <c r="TOC155" s="8"/>
      <c r="TOD155" s="8"/>
      <c r="TOE155" s="8"/>
      <c r="TOF155" s="8"/>
      <c r="TOG155" s="8"/>
      <c r="TOH155" s="8"/>
      <c r="TOI155" s="8"/>
      <c r="TOJ155" s="8"/>
      <c r="TOK155" s="8"/>
      <c r="TOL155" s="8"/>
      <c r="TOM155" s="8"/>
      <c r="TON155" s="8"/>
      <c r="TOO155" s="8"/>
      <c r="TOP155" s="8"/>
      <c r="TOQ155" s="8"/>
      <c r="TOR155" s="8"/>
      <c r="TOS155" s="8"/>
      <c r="TOT155" s="8"/>
      <c r="TOU155" s="8"/>
      <c r="TOV155" s="8"/>
      <c r="TOW155" s="8"/>
      <c r="TOX155" s="8"/>
      <c r="TOY155" s="8"/>
      <c r="TOZ155" s="8"/>
      <c r="TPA155" s="8"/>
      <c r="TPB155" s="8"/>
      <c r="TPC155" s="8"/>
      <c r="TPD155" s="8"/>
      <c r="TPE155" s="8"/>
      <c r="TPF155" s="8"/>
      <c r="TPG155" s="8"/>
      <c r="TPH155" s="8"/>
      <c r="TPI155" s="8"/>
      <c r="TPJ155" s="8"/>
      <c r="TPK155" s="8"/>
      <c r="TPL155" s="8"/>
      <c r="TPM155" s="8"/>
      <c r="TPN155" s="8"/>
      <c r="TPO155" s="8"/>
      <c r="TPP155" s="8"/>
      <c r="TPQ155" s="8"/>
      <c r="TPR155" s="8"/>
      <c r="TPS155" s="8"/>
      <c r="TPT155" s="8"/>
      <c r="TPU155" s="8"/>
      <c r="TPV155" s="8"/>
      <c r="TPW155" s="8"/>
      <c r="TPX155" s="8"/>
      <c r="TPY155" s="8"/>
      <c r="TPZ155" s="8"/>
      <c r="TQA155" s="8"/>
      <c r="TQB155" s="8"/>
      <c r="TQC155" s="8"/>
      <c r="TQD155" s="8"/>
      <c r="TQE155" s="8"/>
      <c r="TQF155" s="8"/>
      <c r="TQG155" s="8"/>
      <c r="TQH155" s="8"/>
      <c r="TQI155" s="8"/>
      <c r="TQJ155" s="8"/>
      <c r="TQK155" s="8"/>
      <c r="TQL155" s="8"/>
      <c r="TQM155" s="8"/>
      <c r="TQN155" s="8"/>
      <c r="TQO155" s="8"/>
      <c r="TQP155" s="8"/>
      <c r="TQQ155" s="8"/>
      <c r="TQR155" s="8"/>
      <c r="TQS155" s="8"/>
      <c r="TQT155" s="8"/>
      <c r="TQU155" s="8"/>
      <c r="TQV155" s="8"/>
      <c r="TQW155" s="8"/>
      <c r="TQX155" s="8"/>
      <c r="TQY155" s="8"/>
      <c r="TQZ155" s="8"/>
      <c r="TRA155" s="8"/>
      <c r="TRB155" s="8"/>
      <c r="TRC155" s="8"/>
      <c r="TRD155" s="8"/>
      <c r="TRE155" s="8"/>
      <c r="TRF155" s="8"/>
      <c r="TRG155" s="8"/>
      <c r="TRH155" s="8"/>
      <c r="TRI155" s="8"/>
      <c r="TRJ155" s="8"/>
      <c r="TRK155" s="8"/>
      <c r="TRL155" s="8"/>
      <c r="TRM155" s="8"/>
      <c r="TRN155" s="8"/>
      <c r="TRO155" s="8"/>
      <c r="TRP155" s="8"/>
      <c r="TRQ155" s="8"/>
      <c r="TRR155" s="8"/>
      <c r="TRS155" s="8"/>
      <c r="TRT155" s="8"/>
      <c r="TRU155" s="8"/>
      <c r="TRV155" s="8"/>
      <c r="TRW155" s="8"/>
      <c r="TRX155" s="8"/>
      <c r="TRY155" s="8"/>
      <c r="TRZ155" s="8"/>
      <c r="TSA155" s="8"/>
      <c r="TSB155" s="8"/>
      <c r="TSC155" s="8"/>
      <c r="TSD155" s="8"/>
      <c r="TSE155" s="8"/>
      <c r="TSF155" s="8"/>
      <c r="TSG155" s="8"/>
      <c r="TSH155" s="8"/>
      <c r="TSI155" s="8"/>
      <c r="TSJ155" s="8"/>
      <c r="TSK155" s="8"/>
      <c r="TSL155" s="8"/>
      <c r="TSM155" s="8"/>
      <c r="TSN155" s="8"/>
      <c r="TSO155" s="8"/>
      <c r="TSP155" s="8"/>
      <c r="TSQ155" s="8"/>
      <c r="TSR155" s="8"/>
      <c r="TSS155" s="8"/>
      <c r="TST155" s="8"/>
      <c r="TSU155" s="8"/>
      <c r="TSV155" s="8"/>
      <c r="TSW155" s="8"/>
      <c r="TSX155" s="8"/>
      <c r="TSY155" s="8"/>
      <c r="TSZ155" s="8"/>
      <c r="TTA155" s="8"/>
      <c r="TTB155" s="8"/>
      <c r="TTC155" s="8"/>
      <c r="TTD155" s="8"/>
      <c r="TTE155" s="8"/>
      <c r="TTF155" s="8"/>
      <c r="TTG155" s="8"/>
      <c r="TTH155" s="8"/>
      <c r="TTI155" s="8"/>
      <c r="TTJ155" s="8"/>
      <c r="TTK155" s="8"/>
      <c r="TTL155" s="8"/>
      <c r="TTM155" s="8"/>
      <c r="TTN155" s="8"/>
      <c r="TTO155" s="8"/>
      <c r="TTP155" s="8"/>
      <c r="TTQ155" s="8"/>
      <c r="TTR155" s="8"/>
      <c r="TTS155" s="8"/>
      <c r="TTT155" s="8"/>
      <c r="TTU155" s="8"/>
      <c r="TTV155" s="8"/>
      <c r="TTW155" s="8"/>
      <c r="TTX155" s="8"/>
      <c r="TTY155" s="8"/>
      <c r="TTZ155" s="8"/>
      <c r="TUA155" s="8"/>
      <c r="TUB155" s="8"/>
      <c r="TUC155" s="8"/>
      <c r="TUD155" s="8"/>
      <c r="TUE155" s="8"/>
      <c r="TUF155" s="8"/>
      <c r="TUG155" s="8"/>
      <c r="TUH155" s="8"/>
      <c r="TUI155" s="8"/>
      <c r="TUJ155" s="8"/>
      <c r="TUK155" s="8"/>
      <c r="TUL155" s="8"/>
      <c r="TUM155" s="8"/>
      <c r="TUN155" s="8"/>
      <c r="TUO155" s="8"/>
      <c r="TUP155" s="8"/>
      <c r="TUQ155" s="8"/>
      <c r="TUR155" s="8"/>
      <c r="TUS155" s="8"/>
      <c r="TUT155" s="8"/>
      <c r="TUU155" s="8"/>
      <c r="TUV155" s="8"/>
      <c r="TUW155" s="8"/>
      <c r="TUX155" s="8"/>
      <c r="TUY155" s="8"/>
      <c r="TUZ155" s="8"/>
      <c r="TVA155" s="8"/>
      <c r="TVB155" s="8"/>
      <c r="TVC155" s="8"/>
      <c r="TVD155" s="8"/>
      <c r="TVE155" s="8"/>
      <c r="TVF155" s="8"/>
      <c r="TVG155" s="8"/>
      <c r="TVH155" s="8"/>
      <c r="TVI155" s="8"/>
      <c r="TVJ155" s="8"/>
      <c r="TVK155" s="8"/>
      <c r="TVL155" s="8"/>
      <c r="TVM155" s="8"/>
      <c r="TVN155" s="8"/>
      <c r="TVO155" s="8"/>
      <c r="TVP155" s="8"/>
      <c r="TVQ155" s="8"/>
      <c r="TVR155" s="8"/>
      <c r="TVS155" s="8"/>
      <c r="TVT155" s="8"/>
      <c r="TVU155" s="8"/>
      <c r="TVV155" s="8"/>
      <c r="TVW155" s="8"/>
      <c r="TVX155" s="8"/>
      <c r="TVY155" s="8"/>
      <c r="TVZ155" s="8"/>
      <c r="TWA155" s="8"/>
      <c r="TWB155" s="8"/>
      <c r="TWC155" s="8"/>
      <c r="TWD155" s="8"/>
      <c r="TWE155" s="8"/>
      <c r="TWF155" s="8"/>
      <c r="TWG155" s="8"/>
      <c r="TWH155" s="8"/>
      <c r="TWI155" s="8"/>
      <c r="TWJ155" s="8"/>
      <c r="TWK155" s="8"/>
      <c r="TWL155" s="8"/>
      <c r="TWM155" s="8"/>
      <c r="TWN155" s="8"/>
      <c r="TWO155" s="8"/>
      <c r="TWP155" s="8"/>
      <c r="TWQ155" s="8"/>
      <c r="TWR155" s="8"/>
      <c r="TWS155" s="8"/>
      <c r="TWT155" s="8"/>
      <c r="TWU155" s="8"/>
      <c r="TWV155" s="8"/>
      <c r="TWW155" s="8"/>
      <c r="TWX155" s="8"/>
      <c r="TWY155" s="8"/>
      <c r="TWZ155" s="8"/>
      <c r="TXA155" s="8"/>
      <c r="TXB155" s="8"/>
      <c r="TXC155" s="8"/>
      <c r="TXD155" s="8"/>
      <c r="TXE155" s="8"/>
      <c r="TXF155" s="8"/>
      <c r="TXG155" s="8"/>
      <c r="TXH155" s="8"/>
      <c r="TXI155" s="8"/>
      <c r="TXJ155" s="8"/>
      <c r="TXK155" s="8"/>
      <c r="TXL155" s="8"/>
      <c r="TXM155" s="8"/>
      <c r="TXN155" s="8"/>
      <c r="TXO155" s="8"/>
      <c r="TXP155" s="8"/>
      <c r="TXQ155" s="8"/>
      <c r="TXR155" s="8"/>
      <c r="TXS155" s="8"/>
      <c r="TXT155" s="8"/>
      <c r="TXU155" s="8"/>
      <c r="TXV155" s="8"/>
      <c r="TXW155" s="8"/>
      <c r="TXX155" s="8"/>
      <c r="TXY155" s="8"/>
      <c r="TXZ155" s="8"/>
      <c r="TYA155" s="8"/>
      <c r="TYB155" s="8"/>
      <c r="TYC155" s="8"/>
      <c r="TYD155" s="8"/>
      <c r="TYE155" s="8"/>
      <c r="TYF155" s="8"/>
      <c r="TYG155" s="8"/>
      <c r="TYH155" s="8"/>
      <c r="TYI155" s="8"/>
      <c r="TYJ155" s="8"/>
      <c r="TYK155" s="8"/>
      <c r="TYL155" s="8"/>
      <c r="TYM155" s="8"/>
      <c r="TYN155" s="8"/>
      <c r="TYO155" s="8"/>
      <c r="TYP155" s="8"/>
      <c r="TYQ155" s="8"/>
      <c r="TYR155" s="8"/>
      <c r="TYS155" s="8"/>
      <c r="TYT155" s="8"/>
      <c r="TYU155" s="8"/>
      <c r="TYV155" s="8"/>
      <c r="TYW155" s="8"/>
      <c r="TYX155" s="8"/>
      <c r="TYY155" s="8"/>
      <c r="TYZ155" s="8"/>
      <c r="TZA155" s="8"/>
      <c r="TZB155" s="8"/>
      <c r="TZC155" s="8"/>
      <c r="TZD155" s="8"/>
      <c r="TZE155" s="8"/>
      <c r="TZF155" s="8"/>
      <c r="TZG155" s="8"/>
      <c r="TZH155" s="8"/>
      <c r="TZI155" s="8"/>
      <c r="TZJ155" s="8"/>
      <c r="TZK155" s="8"/>
      <c r="TZL155" s="8"/>
      <c r="TZM155" s="8"/>
      <c r="TZN155" s="8"/>
      <c r="TZO155" s="8"/>
      <c r="TZP155" s="8"/>
      <c r="TZQ155" s="8"/>
      <c r="TZR155" s="8"/>
      <c r="TZS155" s="8"/>
      <c r="TZT155" s="8"/>
      <c r="TZU155" s="8"/>
      <c r="TZV155" s="8"/>
      <c r="TZW155" s="8"/>
      <c r="TZX155" s="8"/>
      <c r="TZY155" s="8"/>
      <c r="TZZ155" s="8"/>
      <c r="UAA155" s="8"/>
      <c r="UAB155" s="8"/>
      <c r="UAC155" s="8"/>
      <c r="UAD155" s="8"/>
      <c r="UAE155" s="8"/>
      <c r="UAF155" s="8"/>
      <c r="UAG155" s="8"/>
      <c r="UAH155" s="8"/>
      <c r="UAI155" s="8"/>
      <c r="UAJ155" s="8"/>
      <c r="UAK155" s="8"/>
      <c r="UAL155" s="8"/>
      <c r="UAM155" s="8"/>
      <c r="UAN155" s="8"/>
      <c r="UAO155" s="8"/>
      <c r="UAP155" s="8"/>
      <c r="UAQ155" s="8"/>
      <c r="UAR155" s="8"/>
      <c r="UAS155" s="8"/>
      <c r="UAT155" s="8"/>
      <c r="UAU155" s="8"/>
      <c r="UAV155" s="8"/>
      <c r="UAW155" s="8"/>
      <c r="UAX155" s="8"/>
      <c r="UAY155" s="8"/>
      <c r="UAZ155" s="8"/>
      <c r="UBA155" s="8"/>
      <c r="UBB155" s="8"/>
      <c r="UBC155" s="8"/>
      <c r="UBD155" s="8"/>
      <c r="UBE155" s="8"/>
      <c r="UBF155" s="8"/>
      <c r="UBG155" s="8"/>
      <c r="UBH155" s="8"/>
      <c r="UBI155" s="8"/>
      <c r="UBJ155" s="8"/>
      <c r="UBK155" s="8"/>
      <c r="UBL155" s="8"/>
      <c r="UBM155" s="8"/>
      <c r="UBN155" s="8"/>
      <c r="UBO155" s="8"/>
      <c r="UBP155" s="8"/>
      <c r="UBQ155" s="8"/>
      <c r="UBR155" s="8"/>
      <c r="UBS155" s="8"/>
      <c r="UBT155" s="8"/>
      <c r="UBU155" s="8"/>
      <c r="UBV155" s="8"/>
      <c r="UBW155" s="8"/>
      <c r="UBX155" s="8"/>
      <c r="UBY155" s="8"/>
      <c r="UBZ155" s="8"/>
      <c r="UCA155" s="8"/>
      <c r="UCB155" s="8"/>
      <c r="UCC155" s="8"/>
      <c r="UCD155" s="8"/>
      <c r="UCE155" s="8"/>
      <c r="UCF155" s="8"/>
      <c r="UCG155" s="8"/>
      <c r="UCH155" s="8"/>
      <c r="UCI155" s="8"/>
      <c r="UCJ155" s="8"/>
      <c r="UCK155" s="8"/>
      <c r="UCL155" s="8"/>
      <c r="UCM155" s="8"/>
      <c r="UCN155" s="8"/>
      <c r="UCO155" s="8"/>
      <c r="UCP155" s="8"/>
      <c r="UCQ155" s="8"/>
      <c r="UCR155" s="8"/>
      <c r="UCS155" s="8"/>
      <c r="UCT155" s="8"/>
      <c r="UCU155" s="8"/>
      <c r="UCV155" s="8"/>
      <c r="UCW155" s="8"/>
      <c r="UCX155" s="8"/>
      <c r="UCY155" s="8"/>
      <c r="UCZ155" s="8"/>
      <c r="UDA155" s="8"/>
      <c r="UDB155" s="8"/>
      <c r="UDC155" s="8"/>
      <c r="UDD155" s="8"/>
      <c r="UDE155" s="8"/>
      <c r="UDF155" s="8"/>
      <c r="UDG155" s="8"/>
      <c r="UDH155" s="8"/>
      <c r="UDI155" s="8"/>
      <c r="UDJ155" s="8"/>
      <c r="UDK155" s="8"/>
      <c r="UDL155" s="8"/>
      <c r="UDM155" s="8"/>
      <c r="UDN155" s="8"/>
      <c r="UDO155" s="8"/>
      <c r="UDP155" s="8"/>
      <c r="UDQ155" s="8"/>
      <c r="UDR155" s="8"/>
      <c r="UDS155" s="8"/>
      <c r="UDT155" s="8"/>
      <c r="UDU155" s="8"/>
      <c r="UDV155" s="8"/>
      <c r="UDW155" s="8"/>
      <c r="UDX155" s="8"/>
      <c r="UDY155" s="8"/>
      <c r="UDZ155" s="8"/>
      <c r="UEA155" s="8"/>
      <c r="UEB155" s="8"/>
      <c r="UEC155" s="8"/>
      <c r="UED155" s="8"/>
      <c r="UEE155" s="8"/>
      <c r="UEF155" s="8"/>
      <c r="UEG155" s="8"/>
      <c r="UEH155" s="8"/>
      <c r="UEI155" s="8"/>
      <c r="UEJ155" s="8"/>
      <c r="UEK155" s="8"/>
      <c r="UEL155" s="8"/>
      <c r="UEM155" s="8"/>
      <c r="UEN155" s="8"/>
      <c r="UEO155" s="8"/>
      <c r="UEP155" s="8"/>
      <c r="UEQ155" s="8"/>
      <c r="UER155" s="8"/>
      <c r="UES155" s="8"/>
      <c r="UET155" s="8"/>
      <c r="UEU155" s="8"/>
      <c r="UEV155" s="8"/>
      <c r="UEW155" s="8"/>
      <c r="UEX155" s="8"/>
      <c r="UEY155" s="8"/>
      <c r="UEZ155" s="8"/>
      <c r="UFA155" s="8"/>
      <c r="UFB155" s="8"/>
      <c r="UFC155" s="8"/>
      <c r="UFD155" s="8"/>
      <c r="UFE155" s="8"/>
      <c r="UFF155" s="8"/>
      <c r="UFG155" s="8"/>
      <c r="UFH155" s="8"/>
      <c r="UFI155" s="8"/>
      <c r="UFJ155" s="8"/>
      <c r="UFK155" s="8"/>
      <c r="UFL155" s="8"/>
      <c r="UFM155" s="8"/>
      <c r="UFN155" s="8"/>
      <c r="UFO155" s="8"/>
      <c r="UFP155" s="8"/>
      <c r="UFQ155" s="8"/>
      <c r="UFR155" s="8"/>
      <c r="UFS155" s="8"/>
      <c r="UFT155" s="8"/>
      <c r="UFU155" s="8"/>
      <c r="UFV155" s="8"/>
      <c r="UFW155" s="8"/>
      <c r="UFX155" s="8"/>
      <c r="UFY155" s="8"/>
      <c r="UFZ155" s="8"/>
      <c r="UGA155" s="8"/>
      <c r="UGB155" s="8"/>
      <c r="UGC155" s="8"/>
      <c r="UGD155" s="8"/>
      <c r="UGE155" s="8"/>
      <c r="UGF155" s="8"/>
      <c r="UGG155" s="8"/>
      <c r="UGH155" s="8"/>
      <c r="UGI155" s="8"/>
      <c r="UGJ155" s="8"/>
      <c r="UGK155" s="8"/>
      <c r="UGL155" s="8"/>
      <c r="UGM155" s="8"/>
      <c r="UGN155" s="8"/>
      <c r="UGO155" s="8"/>
      <c r="UGP155" s="8"/>
      <c r="UGQ155" s="8"/>
      <c r="UGR155" s="8"/>
      <c r="UGS155" s="8"/>
      <c r="UGT155" s="8"/>
      <c r="UGU155" s="8"/>
      <c r="UGV155" s="8"/>
      <c r="UGW155" s="8"/>
      <c r="UGX155" s="8"/>
      <c r="UGY155" s="8"/>
      <c r="UGZ155" s="8"/>
      <c r="UHA155" s="8"/>
      <c r="UHB155" s="8"/>
      <c r="UHC155" s="8"/>
      <c r="UHD155" s="8"/>
      <c r="UHE155" s="8"/>
      <c r="UHF155" s="8"/>
      <c r="UHG155" s="8"/>
      <c r="UHH155" s="8"/>
      <c r="UHI155" s="8"/>
      <c r="UHJ155" s="8"/>
      <c r="UHK155" s="8"/>
      <c r="UHL155" s="8"/>
      <c r="UHM155" s="8"/>
      <c r="UHN155" s="8"/>
      <c r="UHO155" s="8"/>
      <c r="UHP155" s="8"/>
      <c r="UHQ155" s="8"/>
      <c r="UHR155" s="8"/>
      <c r="UHS155" s="8"/>
      <c r="UHT155" s="8"/>
      <c r="UHU155" s="8"/>
      <c r="UHV155" s="8"/>
      <c r="UHW155" s="8"/>
      <c r="UHX155" s="8"/>
      <c r="UHY155" s="8"/>
      <c r="UHZ155" s="8"/>
      <c r="UIA155" s="8"/>
      <c r="UIB155" s="8"/>
      <c r="UIC155" s="8"/>
      <c r="UID155" s="8"/>
      <c r="UIE155" s="8"/>
      <c r="UIF155" s="8"/>
      <c r="UIG155" s="8"/>
      <c r="UIH155" s="8"/>
      <c r="UII155" s="8"/>
      <c r="UIJ155" s="8"/>
      <c r="UIK155" s="8"/>
      <c r="UIL155" s="8"/>
      <c r="UIM155" s="8"/>
      <c r="UIN155" s="8"/>
      <c r="UIO155" s="8"/>
      <c r="UIP155" s="8"/>
      <c r="UIQ155" s="8"/>
      <c r="UIR155" s="8"/>
      <c r="UIS155" s="8"/>
      <c r="UIT155" s="8"/>
      <c r="UIU155" s="8"/>
      <c r="UIV155" s="8"/>
      <c r="UIW155" s="8"/>
      <c r="UIX155" s="8"/>
      <c r="UIY155" s="8"/>
      <c r="UIZ155" s="8"/>
      <c r="UJA155" s="8"/>
      <c r="UJB155" s="8"/>
      <c r="UJC155" s="8"/>
      <c r="UJD155" s="8"/>
      <c r="UJE155" s="8"/>
      <c r="UJF155" s="8"/>
      <c r="UJG155" s="8"/>
      <c r="UJH155" s="8"/>
      <c r="UJI155" s="8"/>
      <c r="UJJ155" s="8"/>
      <c r="UJK155" s="8"/>
      <c r="UJL155" s="8"/>
      <c r="UJM155" s="8"/>
      <c r="UJN155" s="8"/>
      <c r="UJO155" s="8"/>
      <c r="UJP155" s="8"/>
      <c r="UJQ155" s="8"/>
      <c r="UJR155" s="8"/>
      <c r="UJS155" s="8"/>
      <c r="UJT155" s="8"/>
      <c r="UJU155" s="8"/>
      <c r="UJV155" s="8"/>
      <c r="UJW155" s="8"/>
      <c r="UJX155" s="8"/>
      <c r="UJY155" s="8"/>
      <c r="UJZ155" s="8"/>
      <c r="UKA155" s="8"/>
      <c r="UKB155" s="8"/>
      <c r="UKC155" s="8"/>
      <c r="UKD155" s="8"/>
      <c r="UKE155" s="8"/>
      <c r="UKF155" s="8"/>
      <c r="UKG155" s="8"/>
      <c r="UKH155" s="8"/>
      <c r="UKI155" s="8"/>
      <c r="UKJ155" s="8"/>
      <c r="UKK155" s="8"/>
      <c r="UKL155" s="8"/>
      <c r="UKM155" s="8"/>
      <c r="UKN155" s="8"/>
      <c r="UKO155" s="8"/>
      <c r="UKP155" s="8"/>
      <c r="UKQ155" s="8"/>
      <c r="UKR155" s="8"/>
      <c r="UKS155" s="8"/>
      <c r="UKT155" s="8"/>
      <c r="UKU155" s="8"/>
      <c r="UKV155" s="8"/>
      <c r="UKW155" s="8"/>
      <c r="UKX155" s="8"/>
      <c r="UKY155" s="8"/>
      <c r="UKZ155" s="8"/>
      <c r="ULA155" s="8"/>
      <c r="ULB155" s="8"/>
      <c r="ULC155" s="8"/>
      <c r="ULD155" s="8"/>
      <c r="ULE155" s="8"/>
      <c r="ULF155" s="8"/>
      <c r="ULG155" s="8"/>
      <c r="ULH155" s="8"/>
      <c r="ULI155" s="8"/>
      <c r="ULJ155" s="8"/>
      <c r="ULK155" s="8"/>
      <c r="ULL155" s="8"/>
      <c r="ULM155" s="8"/>
      <c r="ULN155" s="8"/>
      <c r="ULO155" s="8"/>
      <c r="ULP155" s="8"/>
      <c r="ULQ155" s="8"/>
      <c r="ULR155" s="8"/>
      <c r="ULS155" s="8"/>
      <c r="ULT155" s="8"/>
      <c r="ULU155" s="8"/>
      <c r="ULV155" s="8"/>
      <c r="ULW155" s="8"/>
      <c r="ULX155" s="8"/>
      <c r="ULY155" s="8"/>
      <c r="ULZ155" s="8"/>
      <c r="UMA155" s="8"/>
      <c r="UMB155" s="8"/>
      <c r="UMC155" s="8"/>
      <c r="UMD155" s="8"/>
      <c r="UME155" s="8"/>
      <c r="UMF155" s="8"/>
      <c r="UMG155" s="8"/>
      <c r="UMH155" s="8"/>
      <c r="UMI155" s="8"/>
      <c r="UMJ155" s="8"/>
      <c r="UMK155" s="8"/>
      <c r="UML155" s="8"/>
      <c r="UMM155" s="8"/>
      <c r="UMN155" s="8"/>
      <c r="UMO155" s="8"/>
      <c r="UMP155" s="8"/>
      <c r="UMQ155" s="8"/>
      <c r="UMR155" s="8"/>
      <c r="UMS155" s="8"/>
      <c r="UMT155" s="8"/>
      <c r="UMU155" s="8"/>
      <c r="UMV155" s="8"/>
      <c r="UMW155" s="8"/>
      <c r="UMX155" s="8"/>
      <c r="UMY155" s="8"/>
      <c r="UMZ155" s="8"/>
      <c r="UNA155" s="8"/>
      <c r="UNB155" s="8"/>
      <c r="UNC155" s="8"/>
      <c r="UND155" s="8"/>
      <c r="UNE155" s="8"/>
      <c r="UNF155" s="8"/>
      <c r="UNG155" s="8"/>
      <c r="UNH155" s="8"/>
      <c r="UNI155" s="8"/>
      <c r="UNJ155" s="8"/>
      <c r="UNK155" s="8"/>
      <c r="UNL155" s="8"/>
      <c r="UNM155" s="8"/>
      <c r="UNN155" s="8"/>
      <c r="UNO155" s="8"/>
      <c r="UNP155" s="8"/>
      <c r="UNQ155" s="8"/>
      <c r="UNR155" s="8"/>
      <c r="UNS155" s="8"/>
      <c r="UNT155" s="8"/>
      <c r="UNU155" s="8"/>
      <c r="UNV155" s="8"/>
      <c r="UNW155" s="8"/>
      <c r="UNX155" s="8"/>
      <c r="UNY155" s="8"/>
      <c r="UNZ155" s="8"/>
      <c r="UOA155" s="8"/>
      <c r="UOB155" s="8"/>
      <c r="UOC155" s="8"/>
      <c r="UOD155" s="8"/>
      <c r="UOE155" s="8"/>
      <c r="UOF155" s="8"/>
      <c r="UOG155" s="8"/>
      <c r="UOH155" s="8"/>
      <c r="UOI155" s="8"/>
      <c r="UOJ155" s="8"/>
      <c r="UOK155" s="8"/>
      <c r="UOL155" s="8"/>
      <c r="UOM155" s="8"/>
      <c r="UON155" s="8"/>
      <c r="UOO155" s="8"/>
      <c r="UOP155" s="8"/>
      <c r="UOQ155" s="8"/>
      <c r="UOR155" s="8"/>
      <c r="UOS155" s="8"/>
      <c r="UOT155" s="8"/>
      <c r="UOU155" s="8"/>
      <c r="UOV155" s="8"/>
      <c r="UOW155" s="8"/>
      <c r="UOX155" s="8"/>
      <c r="UOY155" s="8"/>
      <c r="UOZ155" s="8"/>
      <c r="UPA155" s="8"/>
      <c r="UPB155" s="8"/>
      <c r="UPC155" s="8"/>
      <c r="UPD155" s="8"/>
      <c r="UPE155" s="8"/>
      <c r="UPF155" s="8"/>
      <c r="UPG155" s="8"/>
      <c r="UPH155" s="8"/>
      <c r="UPI155" s="8"/>
      <c r="UPJ155" s="8"/>
      <c r="UPK155" s="8"/>
      <c r="UPL155" s="8"/>
      <c r="UPM155" s="8"/>
      <c r="UPN155" s="8"/>
      <c r="UPO155" s="8"/>
      <c r="UPP155" s="8"/>
      <c r="UPQ155" s="8"/>
      <c r="UPR155" s="8"/>
      <c r="UPS155" s="8"/>
      <c r="UPT155" s="8"/>
      <c r="UPU155" s="8"/>
      <c r="UPV155" s="8"/>
      <c r="UPW155" s="8"/>
      <c r="UPX155" s="8"/>
      <c r="UPY155" s="8"/>
      <c r="UPZ155" s="8"/>
      <c r="UQA155" s="8"/>
      <c r="UQB155" s="8"/>
      <c r="UQC155" s="8"/>
      <c r="UQD155" s="8"/>
      <c r="UQE155" s="8"/>
      <c r="UQF155" s="8"/>
      <c r="UQG155" s="8"/>
      <c r="UQH155" s="8"/>
      <c r="UQI155" s="8"/>
      <c r="UQJ155" s="8"/>
      <c r="UQK155" s="8"/>
      <c r="UQL155" s="8"/>
      <c r="UQM155" s="8"/>
      <c r="UQN155" s="8"/>
      <c r="UQO155" s="8"/>
      <c r="UQP155" s="8"/>
      <c r="UQQ155" s="8"/>
      <c r="UQR155" s="8"/>
      <c r="UQS155" s="8"/>
      <c r="UQT155" s="8"/>
      <c r="UQU155" s="8"/>
      <c r="UQV155" s="8"/>
      <c r="UQW155" s="8"/>
      <c r="UQX155" s="8"/>
      <c r="UQY155" s="8"/>
      <c r="UQZ155" s="8"/>
      <c r="URA155" s="8"/>
      <c r="URB155" s="8"/>
      <c r="URC155" s="8"/>
      <c r="URD155" s="8"/>
      <c r="URE155" s="8"/>
      <c r="URF155" s="8"/>
      <c r="URG155" s="8"/>
      <c r="URH155" s="8"/>
      <c r="URI155" s="8"/>
      <c r="URJ155" s="8"/>
      <c r="URK155" s="8"/>
      <c r="URL155" s="8"/>
      <c r="URM155" s="8"/>
      <c r="URN155" s="8"/>
      <c r="URO155" s="8"/>
      <c r="URP155" s="8"/>
      <c r="URQ155" s="8"/>
      <c r="URR155" s="8"/>
      <c r="URS155" s="8"/>
      <c r="URT155" s="8"/>
      <c r="URU155" s="8"/>
      <c r="URV155" s="8"/>
      <c r="URW155" s="8"/>
      <c r="URX155" s="8"/>
      <c r="URY155" s="8"/>
      <c r="URZ155" s="8"/>
      <c r="USA155" s="8"/>
      <c r="USB155" s="8"/>
      <c r="USC155" s="8"/>
      <c r="USD155" s="8"/>
      <c r="USE155" s="8"/>
      <c r="USF155" s="8"/>
      <c r="USG155" s="8"/>
      <c r="USH155" s="8"/>
      <c r="USI155" s="8"/>
      <c r="USJ155" s="8"/>
      <c r="USK155" s="8"/>
      <c r="USL155" s="8"/>
      <c r="USM155" s="8"/>
      <c r="USN155" s="8"/>
      <c r="USO155" s="8"/>
      <c r="USP155" s="8"/>
      <c r="USQ155" s="8"/>
      <c r="USR155" s="8"/>
      <c r="USS155" s="8"/>
      <c r="UST155" s="8"/>
      <c r="USU155" s="8"/>
      <c r="USV155" s="8"/>
      <c r="USW155" s="8"/>
      <c r="USX155" s="8"/>
      <c r="USY155" s="8"/>
      <c r="USZ155" s="8"/>
      <c r="UTA155" s="8"/>
      <c r="UTB155" s="8"/>
      <c r="UTC155" s="8"/>
      <c r="UTD155" s="8"/>
      <c r="UTE155" s="8"/>
      <c r="UTF155" s="8"/>
      <c r="UTG155" s="8"/>
      <c r="UTH155" s="8"/>
      <c r="UTI155" s="8"/>
      <c r="UTJ155" s="8"/>
      <c r="UTK155" s="8"/>
      <c r="UTL155" s="8"/>
      <c r="UTM155" s="8"/>
      <c r="UTN155" s="8"/>
      <c r="UTO155" s="8"/>
      <c r="UTP155" s="8"/>
      <c r="UTQ155" s="8"/>
      <c r="UTR155" s="8"/>
      <c r="UTS155" s="8"/>
      <c r="UTT155" s="8"/>
      <c r="UTU155" s="8"/>
      <c r="UTV155" s="8"/>
      <c r="UTW155" s="8"/>
      <c r="UTX155" s="8"/>
      <c r="UTY155" s="8"/>
      <c r="UTZ155" s="8"/>
      <c r="UUA155" s="8"/>
      <c r="UUB155" s="8"/>
      <c r="UUC155" s="8"/>
      <c r="UUD155" s="8"/>
      <c r="UUE155" s="8"/>
      <c r="UUF155" s="8"/>
      <c r="UUG155" s="8"/>
      <c r="UUH155" s="8"/>
      <c r="UUI155" s="8"/>
      <c r="UUJ155" s="8"/>
      <c r="UUK155" s="8"/>
      <c r="UUL155" s="8"/>
      <c r="UUM155" s="8"/>
      <c r="UUN155" s="8"/>
      <c r="UUO155" s="8"/>
      <c r="UUP155" s="8"/>
      <c r="UUQ155" s="8"/>
      <c r="UUR155" s="8"/>
      <c r="UUS155" s="8"/>
      <c r="UUT155" s="8"/>
      <c r="UUU155" s="8"/>
      <c r="UUV155" s="8"/>
      <c r="UUW155" s="8"/>
      <c r="UUX155" s="8"/>
      <c r="UUY155" s="8"/>
      <c r="UUZ155" s="8"/>
      <c r="UVA155" s="8"/>
      <c r="UVB155" s="8"/>
      <c r="UVC155" s="8"/>
      <c r="UVD155" s="8"/>
      <c r="UVE155" s="8"/>
      <c r="UVF155" s="8"/>
      <c r="UVG155" s="8"/>
      <c r="UVH155" s="8"/>
      <c r="UVI155" s="8"/>
      <c r="UVJ155" s="8"/>
      <c r="UVK155" s="8"/>
      <c r="UVL155" s="8"/>
      <c r="UVM155" s="8"/>
      <c r="UVN155" s="8"/>
      <c r="UVO155" s="8"/>
      <c r="UVP155" s="8"/>
      <c r="UVQ155" s="8"/>
      <c r="UVR155" s="8"/>
      <c r="UVS155" s="8"/>
      <c r="UVT155" s="8"/>
      <c r="UVU155" s="8"/>
      <c r="UVV155" s="8"/>
      <c r="UVW155" s="8"/>
      <c r="UVX155" s="8"/>
      <c r="UVY155" s="8"/>
      <c r="UVZ155" s="8"/>
      <c r="UWA155" s="8"/>
      <c r="UWB155" s="8"/>
      <c r="UWC155" s="8"/>
      <c r="UWD155" s="8"/>
      <c r="UWE155" s="8"/>
      <c r="UWF155" s="8"/>
      <c r="UWG155" s="8"/>
      <c r="UWH155" s="8"/>
      <c r="UWI155" s="8"/>
      <c r="UWJ155" s="8"/>
      <c r="UWK155" s="8"/>
      <c r="UWL155" s="8"/>
      <c r="UWM155" s="8"/>
      <c r="UWN155" s="8"/>
      <c r="UWO155" s="8"/>
      <c r="UWP155" s="8"/>
      <c r="UWQ155" s="8"/>
      <c r="UWR155" s="8"/>
      <c r="UWS155" s="8"/>
      <c r="UWT155" s="8"/>
      <c r="UWU155" s="8"/>
      <c r="UWV155" s="8"/>
      <c r="UWW155" s="8"/>
      <c r="UWX155" s="8"/>
      <c r="UWY155" s="8"/>
      <c r="UWZ155" s="8"/>
      <c r="UXA155" s="8"/>
      <c r="UXB155" s="8"/>
      <c r="UXC155" s="8"/>
      <c r="UXD155" s="8"/>
      <c r="UXE155" s="8"/>
      <c r="UXF155" s="8"/>
      <c r="UXG155" s="8"/>
      <c r="UXH155" s="8"/>
      <c r="UXI155" s="8"/>
      <c r="UXJ155" s="8"/>
      <c r="UXK155" s="8"/>
      <c r="UXL155" s="8"/>
      <c r="UXM155" s="8"/>
      <c r="UXN155" s="8"/>
      <c r="UXO155" s="8"/>
      <c r="UXP155" s="8"/>
      <c r="UXQ155" s="8"/>
      <c r="UXR155" s="8"/>
      <c r="UXS155" s="8"/>
      <c r="UXT155" s="8"/>
      <c r="UXU155" s="8"/>
      <c r="UXV155" s="8"/>
      <c r="UXW155" s="8"/>
      <c r="UXX155" s="8"/>
      <c r="UXY155" s="8"/>
      <c r="UXZ155" s="8"/>
      <c r="UYA155" s="8"/>
      <c r="UYB155" s="8"/>
      <c r="UYC155" s="8"/>
      <c r="UYD155" s="8"/>
      <c r="UYE155" s="8"/>
      <c r="UYF155" s="8"/>
      <c r="UYG155" s="8"/>
      <c r="UYH155" s="8"/>
      <c r="UYI155" s="8"/>
      <c r="UYJ155" s="8"/>
      <c r="UYK155" s="8"/>
      <c r="UYL155" s="8"/>
      <c r="UYM155" s="8"/>
      <c r="UYN155" s="8"/>
      <c r="UYO155" s="8"/>
      <c r="UYP155" s="8"/>
      <c r="UYQ155" s="8"/>
      <c r="UYR155" s="8"/>
      <c r="UYS155" s="8"/>
      <c r="UYT155" s="8"/>
      <c r="UYU155" s="8"/>
      <c r="UYV155" s="8"/>
      <c r="UYW155" s="8"/>
      <c r="UYX155" s="8"/>
      <c r="UYY155" s="8"/>
      <c r="UYZ155" s="8"/>
      <c r="UZA155" s="8"/>
      <c r="UZB155" s="8"/>
      <c r="UZC155" s="8"/>
      <c r="UZD155" s="8"/>
      <c r="UZE155" s="8"/>
      <c r="UZF155" s="8"/>
      <c r="UZG155" s="8"/>
      <c r="UZH155" s="8"/>
      <c r="UZI155" s="8"/>
      <c r="UZJ155" s="8"/>
      <c r="UZK155" s="8"/>
      <c r="UZL155" s="8"/>
      <c r="UZM155" s="8"/>
      <c r="UZN155" s="8"/>
      <c r="UZO155" s="8"/>
      <c r="UZP155" s="8"/>
      <c r="UZQ155" s="8"/>
      <c r="UZR155" s="8"/>
      <c r="UZS155" s="8"/>
      <c r="UZT155" s="8"/>
      <c r="UZU155" s="8"/>
      <c r="UZV155" s="8"/>
      <c r="UZW155" s="8"/>
      <c r="UZX155" s="8"/>
      <c r="UZY155" s="8"/>
      <c r="UZZ155" s="8"/>
      <c r="VAA155" s="8"/>
      <c r="VAB155" s="8"/>
      <c r="VAC155" s="8"/>
      <c r="VAD155" s="8"/>
      <c r="VAE155" s="8"/>
      <c r="VAF155" s="8"/>
      <c r="VAG155" s="8"/>
      <c r="VAH155" s="8"/>
      <c r="VAI155" s="8"/>
      <c r="VAJ155" s="8"/>
      <c r="VAK155" s="8"/>
      <c r="VAL155" s="8"/>
      <c r="VAM155" s="8"/>
      <c r="VAN155" s="8"/>
      <c r="VAO155" s="8"/>
      <c r="VAP155" s="8"/>
      <c r="VAQ155" s="8"/>
      <c r="VAR155" s="8"/>
      <c r="VAS155" s="8"/>
      <c r="VAT155" s="8"/>
      <c r="VAU155" s="8"/>
      <c r="VAV155" s="8"/>
      <c r="VAW155" s="8"/>
      <c r="VAX155" s="8"/>
      <c r="VAY155" s="8"/>
      <c r="VAZ155" s="8"/>
      <c r="VBA155" s="8"/>
      <c r="VBB155" s="8"/>
      <c r="VBC155" s="8"/>
      <c r="VBD155" s="8"/>
      <c r="VBE155" s="8"/>
      <c r="VBF155" s="8"/>
      <c r="VBG155" s="8"/>
      <c r="VBH155" s="8"/>
      <c r="VBI155" s="8"/>
      <c r="VBJ155" s="8"/>
      <c r="VBK155" s="8"/>
      <c r="VBL155" s="8"/>
      <c r="VBM155" s="8"/>
      <c r="VBN155" s="8"/>
      <c r="VBO155" s="8"/>
      <c r="VBP155" s="8"/>
      <c r="VBQ155" s="8"/>
      <c r="VBR155" s="8"/>
      <c r="VBS155" s="8"/>
      <c r="VBT155" s="8"/>
      <c r="VBU155" s="8"/>
      <c r="VBV155" s="8"/>
      <c r="VBW155" s="8"/>
      <c r="VBX155" s="8"/>
      <c r="VBY155" s="8"/>
      <c r="VBZ155" s="8"/>
      <c r="VCA155" s="8"/>
      <c r="VCB155" s="8"/>
      <c r="VCC155" s="8"/>
      <c r="VCD155" s="8"/>
      <c r="VCE155" s="8"/>
      <c r="VCF155" s="8"/>
      <c r="VCG155" s="8"/>
      <c r="VCH155" s="8"/>
      <c r="VCI155" s="8"/>
      <c r="VCJ155" s="8"/>
      <c r="VCK155" s="8"/>
      <c r="VCL155" s="8"/>
      <c r="VCM155" s="8"/>
      <c r="VCN155" s="8"/>
      <c r="VCO155" s="8"/>
      <c r="VCP155" s="8"/>
      <c r="VCQ155" s="8"/>
      <c r="VCR155" s="8"/>
      <c r="VCS155" s="8"/>
      <c r="VCT155" s="8"/>
      <c r="VCU155" s="8"/>
      <c r="VCV155" s="8"/>
      <c r="VCW155" s="8"/>
      <c r="VCX155" s="8"/>
      <c r="VCY155" s="8"/>
      <c r="VCZ155" s="8"/>
      <c r="VDA155" s="8"/>
      <c r="VDB155" s="8"/>
      <c r="VDC155" s="8"/>
      <c r="VDD155" s="8"/>
      <c r="VDE155" s="8"/>
      <c r="VDF155" s="8"/>
      <c r="VDG155" s="8"/>
      <c r="VDH155" s="8"/>
      <c r="VDI155" s="8"/>
      <c r="VDJ155" s="8"/>
      <c r="VDK155" s="8"/>
      <c r="VDL155" s="8"/>
      <c r="VDM155" s="8"/>
      <c r="VDN155" s="8"/>
      <c r="VDO155" s="8"/>
      <c r="VDP155" s="8"/>
      <c r="VDQ155" s="8"/>
      <c r="VDR155" s="8"/>
      <c r="VDS155" s="8"/>
      <c r="VDT155" s="8"/>
      <c r="VDU155" s="8"/>
      <c r="VDV155" s="8"/>
      <c r="VDW155" s="8"/>
      <c r="VDX155" s="8"/>
      <c r="VDY155" s="8"/>
      <c r="VDZ155" s="8"/>
      <c r="VEA155" s="8"/>
      <c r="VEB155" s="8"/>
      <c r="VEC155" s="8"/>
      <c r="VED155" s="8"/>
      <c r="VEE155" s="8"/>
      <c r="VEF155" s="8"/>
      <c r="VEG155" s="8"/>
      <c r="VEH155" s="8"/>
      <c r="VEI155" s="8"/>
      <c r="VEJ155" s="8"/>
      <c r="VEK155" s="8"/>
      <c r="VEL155" s="8"/>
      <c r="VEM155" s="8"/>
      <c r="VEN155" s="8"/>
      <c r="VEO155" s="8"/>
      <c r="VEP155" s="8"/>
      <c r="VEQ155" s="8"/>
      <c r="VER155" s="8"/>
      <c r="VES155" s="8"/>
      <c r="VET155" s="8"/>
      <c r="VEU155" s="8"/>
      <c r="VEV155" s="8"/>
      <c r="VEW155" s="8"/>
      <c r="VEX155" s="8"/>
      <c r="VEY155" s="8"/>
      <c r="VEZ155" s="8"/>
      <c r="VFA155" s="8"/>
      <c r="VFB155" s="8"/>
      <c r="VFC155" s="8"/>
      <c r="VFD155" s="8"/>
      <c r="VFE155" s="8"/>
      <c r="VFF155" s="8"/>
      <c r="VFG155" s="8"/>
      <c r="VFH155" s="8"/>
      <c r="VFI155" s="8"/>
      <c r="VFJ155" s="8"/>
      <c r="VFK155" s="8"/>
      <c r="VFL155" s="8"/>
      <c r="VFM155" s="8"/>
      <c r="VFN155" s="8"/>
      <c r="VFO155" s="8"/>
      <c r="VFP155" s="8"/>
      <c r="VFQ155" s="8"/>
      <c r="VFR155" s="8"/>
      <c r="VFS155" s="8"/>
      <c r="VFT155" s="8"/>
      <c r="VFU155" s="8"/>
      <c r="VFV155" s="8"/>
      <c r="VFW155" s="8"/>
      <c r="VFX155" s="8"/>
      <c r="VFY155" s="8"/>
      <c r="VFZ155" s="8"/>
      <c r="VGA155" s="8"/>
      <c r="VGB155" s="8"/>
      <c r="VGC155" s="8"/>
      <c r="VGD155" s="8"/>
      <c r="VGE155" s="8"/>
      <c r="VGF155" s="8"/>
      <c r="VGG155" s="8"/>
      <c r="VGH155" s="8"/>
      <c r="VGI155" s="8"/>
      <c r="VGJ155" s="8"/>
      <c r="VGK155" s="8"/>
      <c r="VGL155" s="8"/>
      <c r="VGM155" s="8"/>
      <c r="VGN155" s="8"/>
      <c r="VGO155" s="8"/>
      <c r="VGP155" s="8"/>
      <c r="VGQ155" s="8"/>
      <c r="VGR155" s="8"/>
      <c r="VGS155" s="8"/>
      <c r="VGT155" s="8"/>
      <c r="VGU155" s="8"/>
      <c r="VGV155" s="8"/>
      <c r="VGW155" s="8"/>
      <c r="VGX155" s="8"/>
      <c r="VGY155" s="8"/>
      <c r="VGZ155" s="8"/>
      <c r="VHA155" s="8"/>
      <c r="VHB155" s="8"/>
      <c r="VHC155" s="8"/>
      <c r="VHD155" s="8"/>
      <c r="VHE155" s="8"/>
      <c r="VHF155" s="8"/>
      <c r="VHG155" s="8"/>
      <c r="VHH155" s="8"/>
      <c r="VHI155" s="8"/>
      <c r="VHJ155" s="8"/>
      <c r="VHK155" s="8"/>
      <c r="VHL155" s="8"/>
      <c r="VHM155" s="8"/>
      <c r="VHN155" s="8"/>
      <c r="VHO155" s="8"/>
      <c r="VHP155" s="8"/>
      <c r="VHQ155" s="8"/>
      <c r="VHR155" s="8"/>
      <c r="VHS155" s="8"/>
      <c r="VHT155" s="8"/>
      <c r="VHU155" s="8"/>
      <c r="VHV155" s="8"/>
      <c r="VHW155" s="8"/>
      <c r="VHX155" s="8"/>
      <c r="VHY155" s="8"/>
      <c r="VHZ155" s="8"/>
      <c r="VIA155" s="8"/>
      <c r="VIB155" s="8"/>
      <c r="VIC155" s="8"/>
      <c r="VID155" s="8"/>
      <c r="VIE155" s="8"/>
      <c r="VIF155" s="8"/>
      <c r="VIG155" s="8"/>
      <c r="VIH155" s="8"/>
      <c r="VII155" s="8"/>
      <c r="VIJ155" s="8"/>
      <c r="VIK155" s="8"/>
      <c r="VIL155" s="8"/>
      <c r="VIM155" s="8"/>
      <c r="VIN155" s="8"/>
      <c r="VIO155" s="8"/>
      <c r="VIP155" s="8"/>
      <c r="VIQ155" s="8"/>
      <c r="VIR155" s="8"/>
      <c r="VIS155" s="8"/>
      <c r="VIT155" s="8"/>
      <c r="VIU155" s="8"/>
      <c r="VIV155" s="8"/>
      <c r="VIW155" s="8"/>
      <c r="VIX155" s="8"/>
      <c r="VIY155" s="8"/>
      <c r="VIZ155" s="8"/>
      <c r="VJA155" s="8"/>
      <c r="VJB155" s="8"/>
      <c r="VJC155" s="8"/>
      <c r="VJD155" s="8"/>
      <c r="VJE155" s="8"/>
      <c r="VJF155" s="8"/>
      <c r="VJG155" s="8"/>
      <c r="VJH155" s="8"/>
      <c r="VJI155" s="8"/>
      <c r="VJJ155" s="8"/>
      <c r="VJK155" s="8"/>
      <c r="VJL155" s="8"/>
      <c r="VJM155" s="8"/>
      <c r="VJN155" s="8"/>
      <c r="VJO155" s="8"/>
      <c r="VJP155" s="8"/>
      <c r="VJQ155" s="8"/>
      <c r="VJR155" s="8"/>
      <c r="VJS155" s="8"/>
      <c r="VJT155" s="8"/>
      <c r="VJU155" s="8"/>
      <c r="VJV155" s="8"/>
      <c r="VJW155" s="8"/>
      <c r="VJX155" s="8"/>
      <c r="VJY155" s="8"/>
      <c r="VJZ155" s="8"/>
      <c r="VKA155" s="8"/>
      <c r="VKB155" s="8"/>
      <c r="VKC155" s="8"/>
      <c r="VKD155" s="8"/>
      <c r="VKE155" s="8"/>
      <c r="VKF155" s="8"/>
      <c r="VKG155" s="8"/>
      <c r="VKH155" s="8"/>
      <c r="VKI155" s="8"/>
      <c r="VKJ155" s="8"/>
      <c r="VKK155" s="8"/>
      <c r="VKL155" s="8"/>
      <c r="VKM155" s="8"/>
      <c r="VKN155" s="8"/>
      <c r="VKO155" s="8"/>
      <c r="VKP155" s="8"/>
      <c r="VKQ155" s="8"/>
      <c r="VKR155" s="8"/>
      <c r="VKS155" s="8"/>
      <c r="VKT155" s="8"/>
      <c r="VKU155" s="8"/>
      <c r="VKV155" s="8"/>
      <c r="VKW155" s="8"/>
      <c r="VKX155" s="8"/>
      <c r="VKY155" s="8"/>
      <c r="VKZ155" s="8"/>
      <c r="VLA155" s="8"/>
      <c r="VLB155" s="8"/>
      <c r="VLC155" s="8"/>
      <c r="VLD155" s="8"/>
      <c r="VLE155" s="8"/>
      <c r="VLF155" s="8"/>
      <c r="VLG155" s="8"/>
      <c r="VLH155" s="8"/>
      <c r="VLI155" s="8"/>
      <c r="VLJ155" s="8"/>
      <c r="VLK155" s="8"/>
      <c r="VLL155" s="8"/>
      <c r="VLM155" s="8"/>
      <c r="VLN155" s="8"/>
      <c r="VLO155" s="8"/>
      <c r="VLP155" s="8"/>
      <c r="VLQ155" s="8"/>
      <c r="VLR155" s="8"/>
      <c r="VLS155" s="8"/>
      <c r="VLT155" s="8"/>
      <c r="VLU155" s="8"/>
      <c r="VLV155" s="8"/>
      <c r="VLW155" s="8"/>
      <c r="VLX155" s="8"/>
      <c r="VLY155" s="8"/>
      <c r="VLZ155" s="8"/>
      <c r="VMA155" s="8"/>
      <c r="VMB155" s="8"/>
      <c r="VMC155" s="8"/>
      <c r="VMD155" s="8"/>
      <c r="VME155" s="8"/>
      <c r="VMF155" s="8"/>
      <c r="VMG155" s="8"/>
      <c r="VMH155" s="8"/>
      <c r="VMI155" s="8"/>
      <c r="VMJ155" s="8"/>
      <c r="VMK155" s="8"/>
      <c r="VML155" s="8"/>
      <c r="VMM155" s="8"/>
      <c r="VMN155" s="8"/>
      <c r="VMO155" s="8"/>
      <c r="VMP155" s="8"/>
      <c r="VMQ155" s="8"/>
      <c r="VMR155" s="8"/>
      <c r="VMS155" s="8"/>
      <c r="VMT155" s="8"/>
      <c r="VMU155" s="8"/>
      <c r="VMV155" s="8"/>
      <c r="VMW155" s="8"/>
      <c r="VMX155" s="8"/>
      <c r="VMY155" s="8"/>
      <c r="VMZ155" s="8"/>
      <c r="VNA155" s="8"/>
      <c r="VNB155" s="8"/>
      <c r="VNC155" s="8"/>
      <c r="VND155" s="8"/>
      <c r="VNE155" s="8"/>
      <c r="VNF155" s="8"/>
      <c r="VNG155" s="8"/>
      <c r="VNH155" s="8"/>
      <c r="VNI155" s="8"/>
      <c r="VNJ155" s="8"/>
      <c r="VNK155" s="8"/>
      <c r="VNL155" s="8"/>
      <c r="VNM155" s="8"/>
      <c r="VNN155" s="8"/>
      <c r="VNO155" s="8"/>
      <c r="VNP155" s="8"/>
      <c r="VNQ155" s="8"/>
      <c r="VNR155" s="8"/>
      <c r="VNS155" s="8"/>
      <c r="VNT155" s="8"/>
      <c r="VNU155" s="8"/>
      <c r="VNV155" s="8"/>
      <c r="VNW155" s="8"/>
      <c r="VNX155" s="8"/>
      <c r="VNY155" s="8"/>
      <c r="VNZ155" s="8"/>
      <c r="VOA155" s="8"/>
      <c r="VOB155" s="8"/>
      <c r="VOC155" s="8"/>
      <c r="VOD155" s="8"/>
      <c r="VOE155" s="8"/>
      <c r="VOF155" s="8"/>
      <c r="VOG155" s="8"/>
      <c r="VOH155" s="8"/>
      <c r="VOI155" s="8"/>
      <c r="VOJ155" s="8"/>
      <c r="VOK155" s="8"/>
      <c r="VOL155" s="8"/>
      <c r="VOM155" s="8"/>
      <c r="VON155" s="8"/>
      <c r="VOO155" s="8"/>
      <c r="VOP155" s="8"/>
      <c r="VOQ155" s="8"/>
      <c r="VOR155" s="8"/>
      <c r="VOS155" s="8"/>
      <c r="VOT155" s="8"/>
      <c r="VOU155" s="8"/>
      <c r="VOV155" s="8"/>
      <c r="VOW155" s="8"/>
      <c r="VOX155" s="8"/>
      <c r="VOY155" s="8"/>
      <c r="VOZ155" s="8"/>
      <c r="VPA155" s="8"/>
      <c r="VPB155" s="8"/>
      <c r="VPC155" s="8"/>
      <c r="VPD155" s="8"/>
      <c r="VPE155" s="8"/>
      <c r="VPF155" s="8"/>
      <c r="VPG155" s="8"/>
      <c r="VPH155" s="8"/>
      <c r="VPI155" s="8"/>
      <c r="VPJ155" s="8"/>
      <c r="VPK155" s="8"/>
      <c r="VPL155" s="8"/>
      <c r="VPM155" s="8"/>
      <c r="VPN155" s="8"/>
      <c r="VPO155" s="8"/>
      <c r="VPP155" s="8"/>
      <c r="VPQ155" s="8"/>
      <c r="VPR155" s="8"/>
      <c r="VPS155" s="8"/>
      <c r="VPT155" s="8"/>
      <c r="VPU155" s="8"/>
      <c r="VPV155" s="8"/>
      <c r="VPW155" s="8"/>
      <c r="VPX155" s="8"/>
      <c r="VPY155" s="8"/>
      <c r="VPZ155" s="8"/>
      <c r="VQA155" s="8"/>
      <c r="VQB155" s="8"/>
      <c r="VQC155" s="8"/>
      <c r="VQD155" s="8"/>
      <c r="VQE155" s="8"/>
      <c r="VQF155" s="8"/>
      <c r="VQG155" s="8"/>
      <c r="VQH155" s="8"/>
      <c r="VQI155" s="8"/>
      <c r="VQJ155" s="8"/>
      <c r="VQK155" s="8"/>
      <c r="VQL155" s="8"/>
      <c r="VQM155" s="8"/>
      <c r="VQN155" s="8"/>
      <c r="VQO155" s="8"/>
      <c r="VQP155" s="8"/>
      <c r="VQQ155" s="8"/>
      <c r="VQR155" s="8"/>
      <c r="VQS155" s="8"/>
      <c r="VQT155" s="8"/>
      <c r="VQU155" s="8"/>
      <c r="VQV155" s="8"/>
      <c r="VQW155" s="8"/>
      <c r="VQX155" s="8"/>
      <c r="VQY155" s="8"/>
      <c r="VQZ155" s="8"/>
      <c r="VRA155" s="8"/>
      <c r="VRB155" s="8"/>
      <c r="VRC155" s="8"/>
      <c r="VRD155" s="8"/>
      <c r="VRE155" s="8"/>
      <c r="VRF155" s="8"/>
      <c r="VRG155" s="8"/>
      <c r="VRH155" s="8"/>
      <c r="VRI155" s="8"/>
      <c r="VRJ155" s="8"/>
      <c r="VRK155" s="8"/>
      <c r="VRL155" s="8"/>
      <c r="VRM155" s="8"/>
      <c r="VRN155" s="8"/>
      <c r="VRO155" s="8"/>
      <c r="VRP155" s="8"/>
      <c r="VRQ155" s="8"/>
      <c r="VRR155" s="8"/>
      <c r="VRS155" s="8"/>
      <c r="VRT155" s="8"/>
      <c r="VRU155" s="8"/>
      <c r="VRV155" s="8"/>
      <c r="VRW155" s="8"/>
      <c r="VRX155" s="8"/>
      <c r="VRY155" s="8"/>
      <c r="VRZ155" s="8"/>
      <c r="VSA155" s="8"/>
      <c r="VSB155" s="8"/>
      <c r="VSC155" s="8"/>
      <c r="VSD155" s="8"/>
      <c r="VSE155" s="8"/>
      <c r="VSF155" s="8"/>
      <c r="VSG155" s="8"/>
      <c r="VSH155" s="8"/>
      <c r="VSI155" s="8"/>
      <c r="VSJ155" s="8"/>
      <c r="VSK155" s="8"/>
      <c r="VSL155" s="8"/>
      <c r="VSM155" s="8"/>
      <c r="VSN155" s="8"/>
      <c r="VSO155" s="8"/>
      <c r="VSP155" s="8"/>
      <c r="VSQ155" s="8"/>
      <c r="VSR155" s="8"/>
      <c r="VSS155" s="8"/>
      <c r="VST155" s="8"/>
      <c r="VSU155" s="8"/>
      <c r="VSV155" s="8"/>
      <c r="VSW155" s="8"/>
      <c r="VSX155" s="8"/>
      <c r="VSY155" s="8"/>
      <c r="VSZ155" s="8"/>
      <c r="VTA155" s="8"/>
      <c r="VTB155" s="8"/>
      <c r="VTC155" s="8"/>
      <c r="VTD155" s="8"/>
      <c r="VTE155" s="8"/>
      <c r="VTF155" s="8"/>
      <c r="VTG155" s="8"/>
      <c r="VTH155" s="8"/>
      <c r="VTI155" s="8"/>
      <c r="VTJ155" s="8"/>
      <c r="VTK155" s="8"/>
      <c r="VTL155" s="8"/>
      <c r="VTM155" s="8"/>
      <c r="VTN155" s="8"/>
      <c r="VTO155" s="8"/>
      <c r="VTP155" s="8"/>
      <c r="VTQ155" s="8"/>
      <c r="VTR155" s="8"/>
      <c r="VTS155" s="8"/>
      <c r="VTT155" s="8"/>
      <c r="VTU155" s="8"/>
      <c r="VTV155" s="8"/>
      <c r="VTW155" s="8"/>
      <c r="VTX155" s="8"/>
      <c r="VTY155" s="8"/>
      <c r="VTZ155" s="8"/>
      <c r="VUA155" s="8"/>
      <c r="VUB155" s="8"/>
      <c r="VUC155" s="8"/>
      <c r="VUD155" s="8"/>
      <c r="VUE155" s="8"/>
      <c r="VUF155" s="8"/>
      <c r="VUG155" s="8"/>
      <c r="VUH155" s="8"/>
      <c r="VUI155" s="8"/>
      <c r="VUJ155" s="8"/>
      <c r="VUK155" s="8"/>
      <c r="VUL155" s="8"/>
      <c r="VUM155" s="8"/>
      <c r="VUN155" s="8"/>
      <c r="VUO155" s="8"/>
      <c r="VUP155" s="8"/>
      <c r="VUQ155" s="8"/>
      <c r="VUR155" s="8"/>
      <c r="VUS155" s="8"/>
      <c r="VUT155" s="8"/>
      <c r="VUU155" s="8"/>
      <c r="VUV155" s="8"/>
      <c r="VUW155" s="8"/>
      <c r="VUX155" s="8"/>
      <c r="VUY155" s="8"/>
      <c r="VUZ155" s="8"/>
      <c r="VVA155" s="8"/>
      <c r="VVB155" s="8"/>
      <c r="VVC155" s="8"/>
      <c r="VVD155" s="8"/>
      <c r="VVE155" s="8"/>
      <c r="VVF155" s="8"/>
      <c r="VVG155" s="8"/>
      <c r="VVH155" s="8"/>
      <c r="VVI155" s="8"/>
      <c r="VVJ155" s="8"/>
      <c r="VVK155" s="8"/>
      <c r="VVL155" s="8"/>
      <c r="VVM155" s="8"/>
      <c r="VVN155" s="8"/>
      <c r="VVO155" s="8"/>
      <c r="VVP155" s="8"/>
      <c r="VVQ155" s="8"/>
      <c r="VVR155" s="8"/>
      <c r="VVS155" s="8"/>
      <c r="VVT155" s="8"/>
      <c r="VVU155" s="8"/>
      <c r="VVV155" s="8"/>
      <c r="VVW155" s="8"/>
      <c r="VVX155" s="8"/>
      <c r="VVY155" s="8"/>
      <c r="VVZ155" s="8"/>
      <c r="VWA155" s="8"/>
      <c r="VWB155" s="8"/>
      <c r="VWC155" s="8"/>
      <c r="VWD155" s="8"/>
      <c r="VWE155" s="8"/>
      <c r="VWF155" s="8"/>
      <c r="VWG155" s="8"/>
      <c r="VWH155" s="8"/>
      <c r="VWI155" s="8"/>
      <c r="VWJ155" s="8"/>
      <c r="VWK155" s="8"/>
      <c r="VWL155" s="8"/>
      <c r="VWM155" s="8"/>
      <c r="VWN155" s="8"/>
      <c r="VWO155" s="8"/>
      <c r="VWP155" s="8"/>
      <c r="VWQ155" s="8"/>
      <c r="VWR155" s="8"/>
      <c r="VWS155" s="8"/>
      <c r="VWT155" s="8"/>
      <c r="VWU155" s="8"/>
      <c r="VWV155" s="8"/>
      <c r="VWW155" s="8"/>
      <c r="VWX155" s="8"/>
      <c r="VWY155" s="8"/>
      <c r="VWZ155" s="8"/>
      <c r="VXA155" s="8"/>
      <c r="VXB155" s="8"/>
      <c r="VXC155" s="8"/>
      <c r="VXD155" s="8"/>
      <c r="VXE155" s="8"/>
      <c r="VXF155" s="8"/>
      <c r="VXG155" s="8"/>
      <c r="VXH155" s="8"/>
      <c r="VXI155" s="8"/>
      <c r="VXJ155" s="8"/>
      <c r="VXK155" s="8"/>
      <c r="VXL155" s="8"/>
      <c r="VXM155" s="8"/>
      <c r="VXN155" s="8"/>
      <c r="VXO155" s="8"/>
      <c r="VXP155" s="8"/>
      <c r="VXQ155" s="8"/>
      <c r="VXR155" s="8"/>
      <c r="VXS155" s="8"/>
      <c r="VXT155" s="8"/>
      <c r="VXU155" s="8"/>
      <c r="VXV155" s="8"/>
      <c r="VXW155" s="8"/>
      <c r="VXX155" s="8"/>
      <c r="VXY155" s="8"/>
      <c r="VXZ155" s="8"/>
      <c r="VYA155" s="8"/>
      <c r="VYB155" s="8"/>
      <c r="VYC155" s="8"/>
      <c r="VYD155" s="8"/>
      <c r="VYE155" s="8"/>
      <c r="VYF155" s="8"/>
      <c r="VYG155" s="8"/>
      <c r="VYH155" s="8"/>
      <c r="VYI155" s="8"/>
      <c r="VYJ155" s="8"/>
      <c r="VYK155" s="8"/>
      <c r="VYL155" s="8"/>
      <c r="VYM155" s="8"/>
      <c r="VYN155" s="8"/>
      <c r="VYO155" s="8"/>
      <c r="VYP155" s="8"/>
      <c r="VYQ155" s="8"/>
      <c r="VYR155" s="8"/>
      <c r="VYS155" s="8"/>
      <c r="VYT155" s="8"/>
      <c r="VYU155" s="8"/>
      <c r="VYV155" s="8"/>
      <c r="VYW155" s="8"/>
      <c r="VYX155" s="8"/>
      <c r="VYY155" s="8"/>
      <c r="VYZ155" s="8"/>
      <c r="VZA155" s="8"/>
      <c r="VZB155" s="8"/>
      <c r="VZC155" s="8"/>
      <c r="VZD155" s="8"/>
      <c r="VZE155" s="8"/>
      <c r="VZF155" s="8"/>
      <c r="VZG155" s="8"/>
      <c r="VZH155" s="8"/>
      <c r="VZI155" s="8"/>
      <c r="VZJ155" s="8"/>
      <c r="VZK155" s="8"/>
      <c r="VZL155" s="8"/>
      <c r="VZM155" s="8"/>
      <c r="VZN155" s="8"/>
      <c r="VZO155" s="8"/>
      <c r="VZP155" s="8"/>
      <c r="VZQ155" s="8"/>
      <c r="VZR155" s="8"/>
      <c r="VZS155" s="8"/>
      <c r="VZT155" s="8"/>
      <c r="VZU155" s="8"/>
      <c r="VZV155" s="8"/>
      <c r="VZW155" s="8"/>
      <c r="VZX155" s="8"/>
      <c r="VZY155" s="8"/>
      <c r="VZZ155" s="8"/>
      <c r="WAA155" s="8"/>
      <c r="WAB155" s="8"/>
      <c r="WAC155" s="8"/>
      <c r="WAD155" s="8"/>
      <c r="WAE155" s="8"/>
      <c r="WAF155" s="8"/>
      <c r="WAG155" s="8"/>
      <c r="WAH155" s="8"/>
      <c r="WAI155" s="8"/>
      <c r="WAJ155" s="8"/>
      <c r="WAK155" s="8"/>
      <c r="WAL155" s="8"/>
      <c r="WAM155" s="8"/>
      <c r="WAN155" s="8"/>
      <c r="WAO155" s="8"/>
      <c r="WAP155" s="8"/>
      <c r="WAQ155" s="8"/>
      <c r="WAR155" s="8"/>
      <c r="WAS155" s="8"/>
      <c r="WAT155" s="8"/>
      <c r="WAU155" s="8"/>
      <c r="WAV155" s="8"/>
      <c r="WAW155" s="8"/>
      <c r="WAX155" s="8"/>
      <c r="WAY155" s="8"/>
      <c r="WAZ155" s="8"/>
      <c r="WBA155" s="8"/>
      <c r="WBB155" s="8"/>
      <c r="WBC155" s="8"/>
      <c r="WBD155" s="8"/>
      <c r="WBE155" s="8"/>
      <c r="WBF155" s="8"/>
      <c r="WBG155" s="8"/>
      <c r="WBH155" s="8"/>
      <c r="WBI155" s="8"/>
      <c r="WBJ155" s="8"/>
      <c r="WBK155" s="8"/>
      <c r="WBL155" s="8"/>
      <c r="WBM155" s="8"/>
      <c r="WBN155" s="8"/>
      <c r="WBO155" s="8"/>
      <c r="WBP155" s="8"/>
      <c r="WBQ155" s="8"/>
      <c r="WBR155" s="8"/>
      <c r="WBS155" s="8"/>
      <c r="WBT155" s="8"/>
      <c r="WBU155" s="8"/>
      <c r="WBV155" s="8"/>
      <c r="WBW155" s="8"/>
      <c r="WBX155" s="8"/>
      <c r="WBY155" s="8"/>
      <c r="WBZ155" s="8"/>
      <c r="WCA155" s="8"/>
      <c r="WCB155" s="8"/>
      <c r="WCC155" s="8"/>
      <c r="WCD155" s="8"/>
      <c r="WCE155" s="8"/>
      <c r="WCF155" s="8"/>
      <c r="WCG155" s="8"/>
      <c r="WCH155" s="8"/>
      <c r="WCI155" s="8"/>
      <c r="WCJ155" s="8"/>
      <c r="WCK155" s="8"/>
      <c r="WCL155" s="8"/>
      <c r="WCM155" s="8"/>
      <c r="WCN155" s="8"/>
      <c r="WCO155" s="8"/>
      <c r="WCP155" s="8"/>
      <c r="WCQ155" s="8"/>
      <c r="WCR155" s="8"/>
      <c r="WCS155" s="8"/>
      <c r="WCT155" s="8"/>
      <c r="WCU155" s="8"/>
      <c r="WCV155" s="8"/>
      <c r="WCW155" s="8"/>
      <c r="WCX155" s="8"/>
      <c r="WCY155" s="8"/>
      <c r="WCZ155" s="8"/>
      <c r="WDA155" s="8"/>
      <c r="WDB155" s="8"/>
      <c r="WDC155" s="8"/>
      <c r="WDD155" s="8"/>
      <c r="WDE155" s="8"/>
      <c r="WDF155" s="8"/>
      <c r="WDG155" s="8"/>
      <c r="WDH155" s="8"/>
      <c r="WDI155" s="8"/>
      <c r="WDJ155" s="8"/>
      <c r="WDK155" s="8"/>
      <c r="WDL155" s="8"/>
      <c r="WDM155" s="8"/>
      <c r="WDN155" s="8"/>
      <c r="WDO155" s="8"/>
      <c r="WDP155" s="8"/>
      <c r="WDQ155" s="8"/>
      <c r="WDR155" s="8"/>
      <c r="WDS155" s="8"/>
      <c r="WDT155" s="8"/>
      <c r="WDU155" s="8"/>
      <c r="WDV155" s="8"/>
      <c r="WDW155" s="8"/>
      <c r="WDX155" s="8"/>
      <c r="WDY155" s="8"/>
      <c r="WDZ155" s="8"/>
      <c r="WEA155" s="8"/>
      <c r="WEB155" s="8"/>
      <c r="WEC155" s="8"/>
      <c r="WED155" s="8"/>
      <c r="WEE155" s="8"/>
      <c r="WEF155" s="8"/>
      <c r="WEG155" s="8"/>
      <c r="WEH155" s="8"/>
      <c r="WEI155" s="8"/>
      <c r="WEJ155" s="8"/>
      <c r="WEK155" s="8"/>
      <c r="WEL155" s="8"/>
      <c r="WEM155" s="8"/>
      <c r="WEN155" s="8"/>
      <c r="WEO155" s="8"/>
      <c r="WEP155" s="8"/>
      <c r="WEQ155" s="8"/>
      <c r="WER155" s="8"/>
      <c r="WES155" s="8"/>
      <c r="WET155" s="8"/>
      <c r="WEU155" s="8"/>
      <c r="WEV155" s="8"/>
      <c r="WEW155" s="8"/>
      <c r="WEX155" s="8"/>
      <c r="WEY155" s="8"/>
      <c r="WEZ155" s="8"/>
      <c r="WFA155" s="8"/>
      <c r="WFB155" s="8"/>
      <c r="WFC155" s="8"/>
      <c r="WFD155" s="8"/>
      <c r="WFE155" s="8"/>
      <c r="WFF155" s="8"/>
      <c r="WFG155" s="8"/>
      <c r="WFH155" s="8"/>
      <c r="WFI155" s="8"/>
      <c r="WFJ155" s="8"/>
      <c r="WFK155" s="8"/>
      <c r="WFL155" s="8"/>
      <c r="WFM155" s="8"/>
      <c r="WFN155" s="8"/>
      <c r="WFO155" s="8"/>
      <c r="WFP155" s="8"/>
      <c r="WFQ155" s="8"/>
      <c r="WFR155" s="8"/>
      <c r="WFS155" s="8"/>
      <c r="WFT155" s="8"/>
      <c r="WFU155" s="8"/>
      <c r="WFV155" s="8"/>
      <c r="WFW155" s="8"/>
      <c r="WFX155" s="8"/>
      <c r="WFY155" s="8"/>
      <c r="WFZ155" s="8"/>
      <c r="WGA155" s="8"/>
      <c r="WGB155" s="8"/>
      <c r="WGC155" s="8"/>
      <c r="WGD155" s="8"/>
      <c r="WGE155" s="8"/>
      <c r="WGF155" s="8"/>
      <c r="WGG155" s="8"/>
      <c r="WGH155" s="8"/>
      <c r="WGI155" s="8"/>
      <c r="WGJ155" s="8"/>
      <c r="WGK155" s="8"/>
      <c r="WGL155" s="8"/>
      <c r="WGM155" s="8"/>
      <c r="WGN155" s="8"/>
      <c r="WGO155" s="8"/>
      <c r="WGP155" s="8"/>
      <c r="WGQ155" s="8"/>
      <c r="WGR155" s="8"/>
      <c r="WGS155" s="8"/>
      <c r="WGT155" s="8"/>
      <c r="WGU155" s="8"/>
      <c r="WGV155" s="8"/>
      <c r="WGW155" s="8"/>
      <c r="WGX155" s="8"/>
      <c r="WGY155" s="8"/>
      <c r="WGZ155" s="8"/>
      <c r="WHA155" s="8"/>
      <c r="WHB155" s="8"/>
      <c r="WHC155" s="8"/>
      <c r="WHD155" s="8"/>
      <c r="WHE155" s="8"/>
      <c r="WHF155" s="8"/>
      <c r="WHG155" s="8"/>
      <c r="WHH155" s="8"/>
      <c r="WHI155" s="8"/>
      <c r="WHJ155" s="8"/>
      <c r="WHK155" s="8"/>
      <c r="WHL155" s="8"/>
      <c r="WHM155" s="8"/>
      <c r="WHN155" s="8"/>
      <c r="WHO155" s="8"/>
      <c r="WHP155" s="8"/>
      <c r="WHQ155" s="8"/>
      <c r="WHR155" s="8"/>
      <c r="WHS155" s="8"/>
      <c r="WHT155" s="8"/>
      <c r="WHU155" s="8"/>
      <c r="WHV155" s="8"/>
      <c r="WHW155" s="8"/>
      <c r="WHX155" s="8"/>
      <c r="WHY155" s="8"/>
      <c r="WHZ155" s="8"/>
      <c r="WIA155" s="8"/>
      <c r="WIB155" s="8"/>
      <c r="WIC155" s="8"/>
      <c r="WID155" s="8"/>
      <c r="WIE155" s="8"/>
      <c r="WIF155" s="8"/>
      <c r="WIG155" s="8"/>
      <c r="WIH155" s="8"/>
      <c r="WII155" s="8"/>
      <c r="WIJ155" s="8"/>
      <c r="WIK155" s="8"/>
      <c r="WIL155" s="8"/>
      <c r="WIM155" s="8"/>
      <c r="WIN155" s="8"/>
      <c r="WIO155" s="8"/>
      <c r="WIP155" s="8"/>
      <c r="WIQ155" s="8"/>
      <c r="WIR155" s="8"/>
      <c r="WIS155" s="8"/>
      <c r="WIT155" s="8"/>
      <c r="WIU155" s="8"/>
      <c r="WIV155" s="8"/>
      <c r="WIW155" s="8"/>
      <c r="WIX155" s="8"/>
      <c r="WIY155" s="8"/>
      <c r="WIZ155" s="8"/>
      <c r="WJA155" s="8"/>
      <c r="WJB155" s="8"/>
      <c r="WJC155" s="8"/>
      <c r="WJD155" s="8"/>
      <c r="WJE155" s="8"/>
      <c r="WJF155" s="8"/>
      <c r="WJG155" s="8"/>
      <c r="WJH155" s="8"/>
      <c r="WJI155" s="8"/>
      <c r="WJJ155" s="8"/>
      <c r="WJK155" s="8"/>
      <c r="WJL155" s="8"/>
      <c r="WJM155" s="8"/>
      <c r="WJN155" s="8"/>
      <c r="WJO155" s="8"/>
      <c r="WJP155" s="8"/>
      <c r="WJQ155" s="8"/>
      <c r="WJR155" s="8"/>
      <c r="WJS155" s="8"/>
      <c r="WJT155" s="8"/>
      <c r="WJU155" s="8"/>
      <c r="WJV155" s="8"/>
      <c r="WJW155" s="8"/>
      <c r="WJX155" s="8"/>
      <c r="WJY155" s="8"/>
      <c r="WJZ155" s="8"/>
      <c r="WKA155" s="8"/>
      <c r="WKB155" s="8"/>
      <c r="WKC155" s="8"/>
      <c r="WKD155" s="8"/>
      <c r="WKE155" s="8"/>
      <c r="WKF155" s="8"/>
      <c r="WKG155" s="8"/>
      <c r="WKH155" s="8"/>
      <c r="WKI155" s="8"/>
      <c r="WKJ155" s="8"/>
      <c r="WKK155" s="8"/>
      <c r="WKL155" s="8"/>
      <c r="WKM155" s="8"/>
      <c r="WKN155" s="8"/>
      <c r="WKO155" s="8"/>
      <c r="WKP155" s="8"/>
      <c r="WKQ155" s="8"/>
      <c r="WKR155" s="8"/>
      <c r="WKS155" s="8"/>
      <c r="WKT155" s="8"/>
      <c r="WKU155" s="8"/>
      <c r="WKV155" s="8"/>
      <c r="WKW155" s="8"/>
      <c r="WKX155" s="8"/>
      <c r="WKY155" s="8"/>
      <c r="WKZ155" s="8"/>
      <c r="WLA155" s="8"/>
      <c r="WLB155" s="8"/>
      <c r="WLC155" s="8"/>
      <c r="WLD155" s="8"/>
      <c r="WLE155" s="8"/>
      <c r="WLF155" s="8"/>
      <c r="WLG155" s="8"/>
      <c r="WLH155" s="8"/>
      <c r="WLI155" s="8"/>
      <c r="WLJ155" s="8"/>
      <c r="WLK155" s="8"/>
      <c r="WLL155" s="8"/>
      <c r="WLM155" s="8"/>
      <c r="WLN155" s="8"/>
      <c r="WLO155" s="8"/>
      <c r="WLP155" s="8"/>
      <c r="WLQ155" s="8"/>
      <c r="WLR155" s="8"/>
      <c r="WLS155" s="8"/>
      <c r="WLT155" s="8"/>
      <c r="WLU155" s="8"/>
      <c r="WLV155" s="8"/>
      <c r="WLW155" s="8"/>
      <c r="WLX155" s="8"/>
      <c r="WLY155" s="8"/>
      <c r="WLZ155" s="8"/>
      <c r="WMA155" s="8"/>
      <c r="WMB155" s="8"/>
      <c r="WMC155" s="8"/>
      <c r="WMD155" s="8"/>
      <c r="WME155" s="8"/>
      <c r="WMF155" s="8"/>
      <c r="WMG155" s="8"/>
      <c r="WMH155" s="8"/>
      <c r="WMI155" s="8"/>
      <c r="WMJ155" s="8"/>
      <c r="WMK155" s="8"/>
      <c r="WML155" s="8"/>
      <c r="WMM155" s="8"/>
      <c r="WMN155" s="8"/>
      <c r="WMO155" s="8"/>
      <c r="WMP155" s="8"/>
      <c r="WMQ155" s="8"/>
      <c r="WMR155" s="8"/>
      <c r="WMS155" s="8"/>
      <c r="WMT155" s="8"/>
      <c r="WMU155" s="8"/>
      <c r="WMV155" s="8"/>
      <c r="WMW155" s="8"/>
      <c r="WMX155" s="8"/>
      <c r="WMY155" s="8"/>
      <c r="WMZ155" s="8"/>
      <c r="WNA155" s="8"/>
      <c r="WNB155" s="8"/>
      <c r="WNC155" s="8"/>
      <c r="WND155" s="8"/>
      <c r="WNE155" s="8"/>
      <c r="WNF155" s="8"/>
      <c r="WNG155" s="8"/>
      <c r="WNH155" s="8"/>
      <c r="WNI155" s="8"/>
      <c r="WNJ155" s="8"/>
      <c r="WNK155" s="8"/>
      <c r="WNL155" s="8"/>
      <c r="WNM155" s="8"/>
      <c r="WNN155" s="8"/>
      <c r="WNO155" s="8"/>
      <c r="WNP155" s="8"/>
      <c r="WNQ155" s="8"/>
      <c r="WNR155" s="8"/>
      <c r="WNS155" s="8"/>
      <c r="WNT155" s="8"/>
      <c r="WNU155" s="8"/>
      <c r="WNV155" s="8"/>
      <c r="WNW155" s="8"/>
      <c r="WNX155" s="8"/>
      <c r="WNY155" s="8"/>
      <c r="WNZ155" s="8"/>
      <c r="WOA155" s="8"/>
      <c r="WOB155" s="8"/>
      <c r="WOC155" s="8"/>
      <c r="WOD155" s="8"/>
      <c r="WOE155" s="8"/>
      <c r="WOF155" s="8"/>
      <c r="WOG155" s="8"/>
      <c r="WOH155" s="8"/>
      <c r="WOI155" s="8"/>
      <c r="WOJ155" s="8"/>
      <c r="WOK155" s="8"/>
      <c r="WOL155" s="8"/>
      <c r="WOM155" s="8"/>
      <c r="WON155" s="8"/>
      <c r="WOO155" s="8"/>
      <c r="WOP155" s="8"/>
      <c r="WOQ155" s="8"/>
      <c r="WOR155" s="8"/>
      <c r="WOS155" s="8"/>
      <c r="WOT155" s="8"/>
      <c r="WOU155" s="8"/>
      <c r="WOV155" s="8"/>
      <c r="WOW155" s="8"/>
      <c r="WOX155" s="8"/>
      <c r="WOY155" s="8"/>
      <c r="WOZ155" s="8"/>
      <c r="WPA155" s="8"/>
      <c r="WPB155" s="8"/>
      <c r="WPC155" s="8"/>
      <c r="WPD155" s="8"/>
      <c r="WPE155" s="8"/>
      <c r="WPF155" s="8"/>
      <c r="WPG155" s="8"/>
      <c r="WPH155" s="8"/>
      <c r="WPI155" s="8"/>
      <c r="WPJ155" s="8"/>
      <c r="WPK155" s="8"/>
      <c r="WPL155" s="8"/>
      <c r="WPM155" s="8"/>
      <c r="WPN155" s="8"/>
      <c r="WPO155" s="8"/>
      <c r="WPP155" s="8"/>
      <c r="WPQ155" s="8"/>
      <c r="WPR155" s="8"/>
      <c r="WPS155" s="8"/>
      <c r="WPT155" s="8"/>
      <c r="WPU155" s="8"/>
      <c r="WPV155" s="8"/>
      <c r="WPW155" s="8"/>
      <c r="WPX155" s="8"/>
      <c r="WPY155" s="8"/>
      <c r="WPZ155" s="8"/>
      <c r="WQA155" s="8"/>
      <c r="WQB155" s="8"/>
      <c r="WQC155" s="8"/>
      <c r="WQD155" s="8"/>
      <c r="WQE155" s="8"/>
      <c r="WQF155" s="8"/>
      <c r="WQG155" s="8"/>
      <c r="WQH155" s="8"/>
      <c r="WQI155" s="8"/>
      <c r="WQJ155" s="8"/>
      <c r="WQK155" s="8"/>
      <c r="WQL155" s="8"/>
      <c r="WQM155" s="8"/>
      <c r="WQN155" s="8"/>
      <c r="WQO155" s="8"/>
      <c r="WQP155" s="8"/>
      <c r="WQQ155" s="8"/>
      <c r="WQR155" s="8"/>
      <c r="WQS155" s="8"/>
      <c r="WQT155" s="8"/>
      <c r="WQU155" s="8"/>
      <c r="WQV155" s="8"/>
      <c r="WQW155" s="8"/>
      <c r="WQX155" s="8"/>
      <c r="WQY155" s="8"/>
      <c r="WQZ155" s="8"/>
      <c r="WRA155" s="8"/>
      <c r="WRB155" s="8"/>
      <c r="WRC155" s="8"/>
      <c r="WRD155" s="8"/>
      <c r="WRE155" s="8"/>
      <c r="WRF155" s="8"/>
      <c r="WRG155" s="8"/>
      <c r="WRH155" s="8"/>
      <c r="WRI155" s="8"/>
      <c r="WRJ155" s="8"/>
      <c r="WRK155" s="8"/>
      <c r="WRL155" s="8"/>
      <c r="WRM155" s="8"/>
      <c r="WRN155" s="8"/>
      <c r="WRO155" s="8"/>
      <c r="WRP155" s="8"/>
      <c r="WRQ155" s="8"/>
      <c r="WRR155" s="8"/>
      <c r="WRS155" s="8"/>
      <c r="WRT155" s="8"/>
      <c r="WRU155" s="8"/>
      <c r="WRV155" s="8"/>
      <c r="WRW155" s="8"/>
      <c r="WRX155" s="8"/>
      <c r="WRY155" s="8"/>
      <c r="WRZ155" s="8"/>
      <c r="WSA155" s="8"/>
      <c r="WSB155" s="8"/>
      <c r="WSC155" s="8"/>
      <c r="WSD155" s="8"/>
      <c r="WSE155" s="8"/>
      <c r="WSF155" s="8"/>
      <c r="WSG155" s="8"/>
      <c r="WSH155" s="8"/>
      <c r="WSI155" s="8"/>
      <c r="WSJ155" s="8"/>
      <c r="WSK155" s="8"/>
      <c r="WSL155" s="8"/>
      <c r="WSM155" s="8"/>
      <c r="WSN155" s="8"/>
      <c r="WSO155" s="8"/>
      <c r="WSP155" s="8"/>
      <c r="WSQ155" s="8"/>
      <c r="WSR155" s="8"/>
      <c r="WSS155" s="8"/>
      <c r="WST155" s="8"/>
      <c r="WSU155" s="8"/>
      <c r="WSV155" s="8"/>
      <c r="WSW155" s="8"/>
      <c r="WSX155" s="8"/>
      <c r="WSY155" s="8"/>
      <c r="WSZ155" s="8"/>
      <c r="WTA155" s="8"/>
      <c r="WTB155" s="8"/>
      <c r="WTC155" s="8"/>
      <c r="WTD155" s="8"/>
      <c r="WTE155" s="8"/>
      <c r="WTF155" s="8"/>
      <c r="WTG155" s="8"/>
      <c r="WTH155" s="8"/>
      <c r="WTI155" s="8"/>
      <c r="WTJ155" s="8"/>
      <c r="WTK155" s="8"/>
      <c r="WTL155" s="8"/>
      <c r="WTM155" s="8"/>
      <c r="WTN155" s="8"/>
      <c r="WTO155" s="8"/>
      <c r="WTP155" s="8"/>
      <c r="WTQ155" s="8"/>
      <c r="WTR155" s="8"/>
      <c r="WTS155" s="8"/>
      <c r="WTT155" s="8"/>
      <c r="WTU155" s="8"/>
      <c r="WTV155" s="8"/>
      <c r="WTW155" s="8"/>
      <c r="WTX155" s="8"/>
      <c r="WTY155" s="8"/>
      <c r="WTZ155" s="8"/>
      <c r="WUA155" s="8"/>
      <c r="WUB155" s="8"/>
      <c r="WUC155" s="8"/>
      <c r="WUD155" s="8"/>
      <c r="WUE155" s="8"/>
      <c r="WUF155" s="8"/>
      <c r="WUG155" s="8"/>
      <c r="WUH155" s="8"/>
      <c r="WUI155" s="8"/>
      <c r="WUJ155" s="8"/>
      <c r="WUK155" s="8"/>
      <c r="WUL155" s="8"/>
      <c r="WUM155" s="8"/>
      <c r="WUN155" s="8"/>
      <c r="WUO155" s="8"/>
      <c r="WUP155" s="8"/>
      <c r="WUQ155" s="8"/>
      <c r="WUR155" s="8"/>
      <c r="WUS155" s="8"/>
      <c r="WUT155" s="8"/>
      <c r="WUU155" s="8"/>
      <c r="WUV155" s="8"/>
      <c r="WUW155" s="8"/>
      <c r="WUX155" s="8"/>
      <c r="WUY155" s="8"/>
      <c r="WUZ155" s="8"/>
      <c r="WVA155" s="8"/>
      <c r="WVB155" s="8"/>
      <c r="WVC155" s="8"/>
      <c r="WVD155" s="8"/>
      <c r="WVE155" s="8"/>
      <c r="WVF155" s="8"/>
      <c r="WVG155" s="8"/>
      <c r="WVH155" s="8"/>
      <c r="WVI155" s="8"/>
      <c r="WVJ155" s="8"/>
      <c r="WVK155" s="8"/>
      <c r="WVL155" s="8"/>
      <c r="WVM155" s="8"/>
      <c r="WVN155" s="8"/>
      <c r="WVO155" s="8"/>
      <c r="WVP155" s="8"/>
      <c r="WVQ155" s="8"/>
      <c r="WVR155" s="8"/>
      <c r="WVS155" s="8"/>
      <c r="WVT155" s="8"/>
      <c r="WVU155" s="8"/>
      <c r="WVV155" s="8"/>
      <c r="WVW155" s="8"/>
      <c r="WVX155" s="8"/>
      <c r="WVY155" s="8"/>
      <c r="WVZ155" s="8"/>
      <c r="WWA155" s="8"/>
      <c r="WWB155" s="8"/>
      <c r="WWC155" s="8"/>
      <c r="WWD155" s="8"/>
      <c r="WWE155" s="8"/>
      <c r="WWF155" s="8"/>
      <c r="WWG155" s="8"/>
      <c r="WWH155" s="8"/>
      <c r="WWI155" s="8"/>
      <c r="WWJ155" s="8"/>
      <c r="WWK155" s="8"/>
      <c r="WWL155" s="8"/>
      <c r="WWM155" s="8"/>
      <c r="WWN155" s="8"/>
      <c r="WWO155" s="8"/>
      <c r="WWP155" s="8"/>
      <c r="WWQ155" s="8"/>
      <c r="WWR155" s="8"/>
      <c r="WWS155" s="8"/>
      <c r="WWT155" s="8"/>
      <c r="WWU155" s="8"/>
      <c r="WWV155" s="8"/>
      <c r="WWW155" s="8"/>
      <c r="WWX155" s="8"/>
      <c r="WWY155" s="8"/>
      <c r="WWZ155" s="8"/>
      <c r="WXA155" s="8"/>
      <c r="WXB155" s="8"/>
      <c r="WXC155" s="8"/>
      <c r="WXD155" s="8"/>
      <c r="WXE155" s="8"/>
      <c r="WXF155" s="8"/>
      <c r="WXG155" s="8"/>
      <c r="WXH155" s="8"/>
      <c r="WXI155" s="8"/>
      <c r="WXJ155" s="8"/>
      <c r="WXK155" s="8"/>
      <c r="WXL155" s="8"/>
      <c r="WXM155" s="8"/>
      <c r="WXN155" s="8"/>
      <c r="WXO155" s="8"/>
      <c r="WXP155" s="8"/>
      <c r="WXQ155" s="8"/>
      <c r="WXR155" s="8"/>
      <c r="WXS155" s="8"/>
      <c r="WXT155" s="8"/>
      <c r="WXU155" s="8"/>
      <c r="WXV155" s="8"/>
      <c r="WXW155" s="8"/>
      <c r="WXX155" s="8"/>
      <c r="WXY155" s="8"/>
      <c r="WXZ155" s="8"/>
      <c r="WYA155" s="8"/>
      <c r="WYB155" s="8"/>
      <c r="WYC155" s="8"/>
      <c r="WYD155" s="8"/>
      <c r="WYE155" s="8"/>
      <c r="WYF155" s="8"/>
      <c r="WYG155" s="8"/>
      <c r="WYH155" s="8"/>
      <c r="WYI155" s="8"/>
      <c r="WYJ155" s="8"/>
      <c r="WYK155" s="8"/>
      <c r="WYL155" s="8"/>
      <c r="WYM155" s="8"/>
      <c r="WYN155" s="8"/>
      <c r="WYO155" s="8"/>
      <c r="WYP155" s="8"/>
      <c r="WYQ155" s="8"/>
      <c r="WYR155" s="8"/>
      <c r="WYS155" s="8"/>
      <c r="WYT155" s="8"/>
      <c r="WYU155" s="8"/>
      <c r="WYV155" s="8"/>
      <c r="WYW155" s="8"/>
      <c r="WYX155" s="8"/>
      <c r="WYY155" s="8"/>
      <c r="WYZ155" s="8"/>
      <c r="WZA155" s="8"/>
      <c r="WZB155" s="8"/>
      <c r="WZC155" s="8"/>
      <c r="WZD155" s="8"/>
      <c r="WZE155" s="8"/>
      <c r="WZF155" s="8"/>
      <c r="WZG155" s="8"/>
      <c r="WZH155" s="8"/>
      <c r="WZI155" s="8"/>
      <c r="WZJ155" s="8"/>
      <c r="WZK155" s="8"/>
      <c r="WZL155" s="8"/>
      <c r="WZM155" s="8"/>
      <c r="WZN155" s="8"/>
      <c r="WZO155" s="8"/>
      <c r="WZP155" s="8"/>
      <c r="WZQ155" s="8"/>
      <c r="WZR155" s="8"/>
      <c r="WZS155" s="8"/>
      <c r="WZT155" s="8"/>
      <c r="WZU155" s="8"/>
      <c r="WZV155" s="8"/>
      <c r="WZW155" s="8"/>
      <c r="WZX155" s="8"/>
      <c r="WZY155" s="8"/>
      <c r="WZZ155" s="8"/>
      <c r="XAA155" s="8"/>
      <c r="XAB155" s="8"/>
      <c r="XAC155" s="8"/>
      <c r="XAD155" s="8"/>
      <c r="XAE155" s="8"/>
      <c r="XAF155" s="8"/>
      <c r="XAG155" s="8"/>
      <c r="XAH155" s="8"/>
      <c r="XAI155" s="8"/>
      <c r="XAJ155" s="8"/>
      <c r="XAK155" s="8"/>
      <c r="XAL155" s="8"/>
      <c r="XAM155" s="8"/>
      <c r="XAN155" s="8"/>
      <c r="XAO155" s="8"/>
      <c r="XAP155" s="8"/>
      <c r="XAQ155" s="8"/>
      <c r="XAR155" s="8"/>
      <c r="XAS155" s="8"/>
      <c r="XAT155" s="8"/>
      <c r="XAU155" s="8"/>
      <c r="XAV155" s="8"/>
      <c r="XAW155" s="8"/>
      <c r="XAX155" s="8"/>
      <c r="XAY155" s="8"/>
      <c r="XAZ155" s="8"/>
      <c r="XBA155" s="8"/>
      <c r="XBB155" s="8"/>
      <c r="XBC155" s="8"/>
      <c r="XBD155" s="8"/>
      <c r="XBE155" s="8"/>
      <c r="XBF155" s="8"/>
      <c r="XBG155" s="8"/>
      <c r="XBH155" s="8"/>
      <c r="XBI155" s="8"/>
      <c r="XBJ155" s="8"/>
      <c r="XBK155" s="8"/>
      <c r="XBL155" s="8"/>
      <c r="XBM155" s="8"/>
      <c r="XBN155" s="8"/>
      <c r="XBO155" s="8"/>
      <c r="XBP155" s="8"/>
      <c r="XBQ155" s="8"/>
      <c r="XBR155" s="8"/>
      <c r="XBS155" s="8"/>
      <c r="XBT155" s="8"/>
      <c r="XBU155" s="8"/>
      <c r="XBV155" s="8"/>
      <c r="XBW155" s="8"/>
      <c r="XBX155" s="8"/>
      <c r="XBY155" s="8"/>
      <c r="XBZ155" s="8"/>
      <c r="XCA155" s="8"/>
      <c r="XCB155" s="8"/>
      <c r="XCC155" s="8"/>
      <c r="XCD155" s="8"/>
      <c r="XCE155" s="8"/>
      <c r="XCF155" s="8"/>
      <c r="XCG155" s="8"/>
      <c r="XCH155" s="8"/>
      <c r="XCI155" s="8"/>
      <c r="XCJ155" s="8"/>
      <c r="XCK155" s="8"/>
      <c r="XCL155" s="8"/>
      <c r="XCM155" s="8"/>
      <c r="XCN155" s="8"/>
      <c r="XCO155" s="8"/>
      <c r="XCP155" s="8"/>
      <c r="XCQ155" s="8"/>
      <c r="XCR155" s="8"/>
      <c r="XCS155" s="8"/>
      <c r="XCT155" s="8"/>
      <c r="XCU155" s="8"/>
      <c r="XCV155" s="8"/>
      <c r="XCW155" s="8"/>
      <c r="XCX155" s="8"/>
      <c r="XCY155" s="8"/>
      <c r="XCZ155" s="8"/>
      <c r="XDA155" s="8"/>
      <c r="XDB155" s="8"/>
      <c r="XDC155" s="8"/>
      <c r="XDD155" s="8"/>
      <c r="XDE155" s="8"/>
      <c r="XDF155" s="8"/>
      <c r="XDG155" s="8"/>
      <c r="XDH155" s="8"/>
      <c r="XDI155" s="8"/>
      <c r="XDJ155" s="8"/>
      <c r="XDK155" s="8"/>
      <c r="XDL155" s="8"/>
      <c r="XDM155" s="8"/>
      <c r="XDN155" s="8"/>
      <c r="XDO155" s="8"/>
      <c r="XDP155" s="8"/>
      <c r="XDQ155" s="8"/>
      <c r="XDR155" s="8"/>
      <c r="XDS155" s="8"/>
      <c r="XDT155" s="8"/>
      <c r="XDU155" s="8"/>
      <c r="XDV155" s="8"/>
      <c r="XDW155" s="8"/>
      <c r="XDX155" s="8"/>
      <c r="XDY155" s="8"/>
      <c r="XDZ155" s="8"/>
      <c r="XEA155" s="8"/>
      <c r="XEB155" s="8"/>
      <c r="XEC155" s="8"/>
      <c r="XED155" s="8"/>
      <c r="XEE155" s="8"/>
      <c r="XEF155" s="8"/>
      <c r="XEG155" s="8"/>
      <c r="XEH155" s="8"/>
      <c r="XEI155" s="8"/>
      <c r="XEJ155" s="8"/>
      <c r="XEK155" s="8"/>
      <c r="XEL155" s="8"/>
      <c r="XEM155" s="8"/>
      <c r="XEN155" s="8"/>
      <c r="XEO155" s="8"/>
      <c r="XEP155" s="8"/>
      <c r="XEQ155" s="8"/>
      <c r="XER155" s="8"/>
      <c r="XES155" s="8"/>
      <c r="XET155" s="8"/>
      <c r="XEU155" s="8"/>
      <c r="XEV155" s="8"/>
      <c r="XEW155" s="8"/>
      <c r="XEX155" s="8"/>
      <c r="XEY155" s="8"/>
    </row>
    <row r="156" spans="1:16379" ht="13.5" thickBot="1" x14ac:dyDescent="0.25">
      <c r="A156" s="49" t="s">
        <v>873</v>
      </c>
      <c r="B156" s="142"/>
      <c r="C156" s="134" t="s">
        <v>9</v>
      </c>
      <c r="D156" s="90" t="s">
        <v>9</v>
      </c>
      <c r="E156" s="90" t="s">
        <v>9</v>
      </c>
      <c r="F156" s="90" t="s">
        <v>9</v>
      </c>
      <c r="G156" s="90" t="s">
        <v>9</v>
      </c>
      <c r="H156" s="90" t="s">
        <v>9</v>
      </c>
      <c r="I156" s="90" t="s">
        <v>9</v>
      </c>
      <c r="J156" s="7"/>
      <c r="K156" s="7"/>
      <c r="L156" s="7"/>
      <c r="M156" s="24"/>
      <c r="N156" s="94"/>
    </row>
    <row r="157" spans="1:16379" x14ac:dyDescent="0.2">
      <c r="A157" s="104" t="s">
        <v>245</v>
      </c>
      <c r="B157" s="117"/>
      <c r="C157" s="128" t="s">
        <v>9</v>
      </c>
      <c r="D157" s="1" t="s">
        <v>9</v>
      </c>
      <c r="E157" s="1" t="s">
        <v>9</v>
      </c>
      <c r="F157" s="1" t="s">
        <v>9</v>
      </c>
      <c r="G157" s="1" t="s">
        <v>9</v>
      </c>
      <c r="H157" s="1" t="s">
        <v>9</v>
      </c>
      <c r="I157" s="1" t="s">
        <v>9</v>
      </c>
      <c r="J157" s="1"/>
      <c r="K157" s="1"/>
      <c r="L157" s="1"/>
      <c r="M157" s="22"/>
      <c r="N157" s="94"/>
    </row>
    <row r="158" spans="1:16379" ht="25.5" x14ac:dyDescent="0.2">
      <c r="A158" s="27" t="s">
        <v>303</v>
      </c>
      <c r="B158" s="145">
        <v>17</v>
      </c>
      <c r="C158" s="8" t="s">
        <v>9</v>
      </c>
      <c r="D158" s="4" t="s">
        <v>9</v>
      </c>
      <c r="E158" s="4" t="s">
        <v>9</v>
      </c>
      <c r="F158" s="4" t="s">
        <v>9</v>
      </c>
      <c r="G158" s="4" t="s">
        <v>9</v>
      </c>
      <c r="H158" s="4" t="s">
        <v>9</v>
      </c>
      <c r="I158" s="4" t="s">
        <v>9</v>
      </c>
      <c r="J158" s="4"/>
      <c r="K158" s="4"/>
      <c r="L158" s="4"/>
      <c r="M158" s="26"/>
      <c r="N158" s="94"/>
    </row>
    <row r="159" spans="1:16379" x14ac:dyDescent="0.2">
      <c r="A159" s="31" t="s">
        <v>115</v>
      </c>
      <c r="B159" s="142"/>
      <c r="C159" s="129" t="s">
        <v>9</v>
      </c>
      <c r="D159" s="2" t="s">
        <v>9</v>
      </c>
      <c r="E159" s="2" t="s">
        <v>9</v>
      </c>
      <c r="F159" s="2" t="s">
        <v>9</v>
      </c>
      <c r="G159" s="2" t="s">
        <v>9</v>
      </c>
      <c r="H159" s="2" t="s">
        <v>9</v>
      </c>
      <c r="I159" s="2" t="s">
        <v>9</v>
      </c>
      <c r="J159" s="2"/>
      <c r="K159" s="2"/>
      <c r="L159" s="2"/>
      <c r="M159" s="25"/>
      <c r="N159" s="94"/>
    </row>
    <row r="160" spans="1:16379" x14ac:dyDescent="0.2">
      <c r="A160" s="31" t="s">
        <v>116</v>
      </c>
      <c r="B160" s="142"/>
      <c r="C160" s="129" t="s">
        <v>9</v>
      </c>
      <c r="D160" s="2" t="s">
        <v>9</v>
      </c>
      <c r="E160" s="2" t="s">
        <v>9</v>
      </c>
      <c r="F160" s="2" t="s">
        <v>9</v>
      </c>
      <c r="G160" s="2" t="s">
        <v>9</v>
      </c>
      <c r="H160" s="2" t="s">
        <v>9</v>
      </c>
      <c r="I160" s="2" t="s">
        <v>9</v>
      </c>
      <c r="J160" s="2"/>
      <c r="K160" s="2"/>
      <c r="L160" s="2"/>
      <c r="M160" s="25"/>
      <c r="N160" s="94"/>
    </row>
    <row r="161" spans="1:14" ht="13.5" thickBot="1" x14ac:dyDescent="0.25">
      <c r="A161" s="32" t="s">
        <v>117</v>
      </c>
      <c r="B161" s="143"/>
      <c r="C161" s="5" t="s">
        <v>9</v>
      </c>
      <c r="D161" s="3" t="s">
        <v>9</v>
      </c>
      <c r="E161" s="3" t="s">
        <v>9</v>
      </c>
      <c r="F161" s="3" t="s">
        <v>9</v>
      </c>
      <c r="G161" s="3" t="s">
        <v>9</v>
      </c>
      <c r="H161" s="3" t="s">
        <v>9</v>
      </c>
      <c r="I161" s="3" t="s">
        <v>9</v>
      </c>
      <c r="J161" s="3"/>
      <c r="K161" s="3"/>
      <c r="L161" s="3"/>
      <c r="M161" s="21"/>
      <c r="N161" s="94"/>
    </row>
    <row r="162" spans="1:14" x14ac:dyDescent="0.2">
      <c r="A162" s="52" t="s">
        <v>246</v>
      </c>
      <c r="B162" s="117"/>
      <c r="C162" s="128" t="s">
        <v>9</v>
      </c>
      <c r="D162" s="1" t="s">
        <v>9</v>
      </c>
      <c r="E162" s="1" t="s">
        <v>9</v>
      </c>
      <c r="F162" s="1" t="s">
        <v>9</v>
      </c>
      <c r="G162" s="1" t="s">
        <v>9</v>
      </c>
      <c r="H162" s="1" t="s">
        <v>9</v>
      </c>
      <c r="I162" s="1" t="s">
        <v>9</v>
      </c>
      <c r="J162" s="1"/>
      <c r="K162" s="1"/>
      <c r="L162" s="1"/>
      <c r="M162" s="22"/>
      <c r="N162" s="94"/>
    </row>
    <row r="163" spans="1:14" x14ac:dyDescent="0.2">
      <c r="A163" s="31" t="s">
        <v>118</v>
      </c>
      <c r="B163" s="142"/>
      <c r="C163" s="129" t="s">
        <v>9</v>
      </c>
      <c r="D163" s="2" t="s">
        <v>9</v>
      </c>
      <c r="E163" s="2" t="s">
        <v>9</v>
      </c>
      <c r="F163" s="2" t="s">
        <v>9</v>
      </c>
      <c r="G163" s="2" t="s">
        <v>9</v>
      </c>
      <c r="H163" s="2" t="s">
        <v>9</v>
      </c>
      <c r="I163" s="2" t="s">
        <v>9</v>
      </c>
      <c r="J163" s="2"/>
      <c r="K163" s="2"/>
      <c r="L163" s="2"/>
      <c r="M163" s="25"/>
      <c r="N163" s="94"/>
    </row>
    <row r="164" spans="1:14" x14ac:dyDescent="0.2">
      <c r="A164" s="31" t="s">
        <v>119</v>
      </c>
      <c r="B164" s="142"/>
      <c r="C164" s="129" t="s">
        <v>9</v>
      </c>
      <c r="D164" s="2" t="s">
        <v>9</v>
      </c>
      <c r="E164" s="2" t="s">
        <v>9</v>
      </c>
      <c r="F164" s="2" t="s">
        <v>9</v>
      </c>
      <c r="G164" s="2" t="s">
        <v>9</v>
      </c>
      <c r="H164" s="2" t="s">
        <v>9</v>
      </c>
      <c r="I164" s="2" t="s">
        <v>9</v>
      </c>
      <c r="J164" s="2"/>
      <c r="K164" s="2"/>
      <c r="L164" s="2"/>
      <c r="M164" s="25"/>
      <c r="N164" s="94"/>
    </row>
    <row r="165" spans="1:14" ht="26.25" thickBot="1" x14ac:dyDescent="0.25">
      <c r="A165" s="32" t="s">
        <v>120</v>
      </c>
      <c r="B165" s="143"/>
      <c r="C165" s="5" t="s">
        <v>9</v>
      </c>
      <c r="D165" s="3" t="s">
        <v>9</v>
      </c>
      <c r="E165" s="3" t="s">
        <v>9</v>
      </c>
      <c r="F165" s="3" t="s">
        <v>9</v>
      </c>
      <c r="G165" s="3" t="s">
        <v>9</v>
      </c>
      <c r="H165" s="3" t="s">
        <v>9</v>
      </c>
      <c r="I165" s="3" t="s">
        <v>9</v>
      </c>
      <c r="J165" s="3"/>
      <c r="K165" s="3"/>
      <c r="L165" s="3"/>
      <c r="M165" s="21"/>
      <c r="N165" s="94"/>
    </row>
    <row r="166" spans="1:14" x14ac:dyDescent="0.2">
      <c r="A166" s="52" t="s">
        <v>247</v>
      </c>
      <c r="B166" s="142"/>
      <c r="C166" s="131" t="s">
        <v>9</v>
      </c>
      <c r="D166" s="22" t="s">
        <v>9</v>
      </c>
      <c r="E166" s="22" t="s">
        <v>9</v>
      </c>
      <c r="F166" s="22" t="s">
        <v>9</v>
      </c>
      <c r="G166" s="22"/>
      <c r="H166" s="22"/>
      <c r="I166" s="22"/>
      <c r="J166" s="22"/>
      <c r="K166" s="22"/>
      <c r="L166" s="22"/>
      <c r="M166" s="22"/>
      <c r="N166" s="94"/>
    </row>
    <row r="167" spans="1:14" x14ac:dyDescent="0.2">
      <c r="A167" s="31" t="s">
        <v>121</v>
      </c>
      <c r="B167" s="142"/>
      <c r="C167" s="37" t="s">
        <v>9</v>
      </c>
      <c r="D167" s="25" t="s">
        <v>9</v>
      </c>
      <c r="E167" s="25" t="s">
        <v>9</v>
      </c>
      <c r="F167" s="25" t="s">
        <v>9</v>
      </c>
      <c r="G167" s="25"/>
      <c r="H167" s="25"/>
      <c r="I167" s="25"/>
      <c r="J167" s="25"/>
      <c r="K167" s="25"/>
      <c r="L167" s="25"/>
      <c r="M167" s="25"/>
      <c r="N167" s="94"/>
    </row>
    <row r="168" spans="1:14" x14ac:dyDescent="0.2">
      <c r="A168" s="29" t="s">
        <v>353</v>
      </c>
      <c r="B168" s="142"/>
      <c r="C168" s="37" t="s">
        <v>9</v>
      </c>
      <c r="D168" s="25"/>
      <c r="E168" s="25"/>
      <c r="F168" s="25"/>
      <c r="G168" s="25"/>
      <c r="H168" s="25"/>
      <c r="I168" s="25"/>
      <c r="J168" s="25"/>
      <c r="K168" s="25"/>
      <c r="L168" s="25"/>
      <c r="M168" s="25"/>
      <c r="N168" s="94"/>
    </row>
    <row r="169" spans="1:14" x14ac:dyDescent="0.2">
      <c r="A169" s="29" t="s">
        <v>722</v>
      </c>
      <c r="B169" s="142"/>
      <c r="C169" s="37" t="s">
        <v>9</v>
      </c>
      <c r="D169" s="25"/>
      <c r="E169" s="25"/>
      <c r="F169" s="25"/>
      <c r="G169" s="25"/>
      <c r="H169" s="25"/>
      <c r="I169" s="25"/>
      <c r="J169" s="25"/>
      <c r="K169" s="25"/>
      <c r="L169" s="25"/>
      <c r="M169" s="25"/>
      <c r="N169" s="94"/>
    </row>
    <row r="170" spans="1:14" x14ac:dyDescent="0.2">
      <c r="A170" s="29" t="s">
        <v>723</v>
      </c>
      <c r="B170" s="142"/>
      <c r="C170" s="37" t="s">
        <v>9</v>
      </c>
      <c r="D170" s="25"/>
      <c r="E170" s="25"/>
      <c r="F170" s="25"/>
      <c r="G170" s="25"/>
      <c r="H170" s="25"/>
      <c r="I170" s="25"/>
      <c r="J170" s="25"/>
      <c r="K170" s="25"/>
      <c r="L170" s="25"/>
      <c r="M170" s="25"/>
      <c r="N170" s="94"/>
    </row>
    <row r="171" spans="1:14" x14ac:dyDescent="0.2">
      <c r="A171" s="29" t="s">
        <v>354</v>
      </c>
      <c r="B171" s="142"/>
      <c r="C171" s="37"/>
      <c r="D171" s="25" t="s">
        <v>9</v>
      </c>
      <c r="E171" s="25"/>
      <c r="F171" s="25"/>
      <c r="G171" s="25"/>
      <c r="H171" s="25"/>
      <c r="I171" s="25"/>
      <c r="J171" s="25"/>
      <c r="K171" s="25"/>
      <c r="L171" s="25"/>
      <c r="M171" s="25"/>
      <c r="N171" s="94"/>
    </row>
    <row r="172" spans="1:14" x14ac:dyDescent="0.2">
      <c r="A172" s="29" t="s">
        <v>355</v>
      </c>
      <c r="B172" s="142"/>
      <c r="C172" s="37"/>
      <c r="D172" s="25"/>
      <c r="E172" s="25" t="s">
        <v>9</v>
      </c>
      <c r="F172" s="25" t="s">
        <v>9</v>
      </c>
      <c r="G172" s="25" t="s">
        <v>511</v>
      </c>
      <c r="H172" s="25" t="s">
        <v>9</v>
      </c>
      <c r="I172" s="25" t="s">
        <v>9</v>
      </c>
      <c r="J172" s="25"/>
      <c r="K172" s="25"/>
      <c r="L172" s="25"/>
      <c r="M172" s="25"/>
      <c r="N172" s="94"/>
    </row>
    <row r="173" spans="1:14" ht="13.5" thickBot="1" x14ac:dyDescent="0.25">
      <c r="A173" s="112" t="s">
        <v>877</v>
      </c>
      <c r="B173" s="143"/>
      <c r="C173" s="134" t="s">
        <v>9</v>
      </c>
      <c r="D173" s="90" t="s">
        <v>9</v>
      </c>
      <c r="E173" s="90" t="s">
        <v>9</v>
      </c>
      <c r="F173" s="90" t="s">
        <v>9</v>
      </c>
      <c r="G173" s="90" t="s">
        <v>9</v>
      </c>
      <c r="H173" s="90" t="s">
        <v>9</v>
      </c>
      <c r="I173" s="90" t="s">
        <v>9</v>
      </c>
      <c r="J173" s="89"/>
      <c r="K173" s="21"/>
      <c r="L173" s="21"/>
      <c r="M173" s="21"/>
      <c r="N173" s="94"/>
    </row>
    <row r="174" spans="1:14" x14ac:dyDescent="0.2">
      <c r="A174" s="30" t="s">
        <v>248</v>
      </c>
      <c r="B174" s="117"/>
      <c r="C174" s="128"/>
      <c r="D174" s="1" t="s">
        <v>9</v>
      </c>
      <c r="E174" s="1" t="s">
        <v>9</v>
      </c>
      <c r="F174" s="1" t="s">
        <v>9</v>
      </c>
      <c r="G174" s="1"/>
      <c r="H174" s="1"/>
      <c r="I174" s="1"/>
      <c r="J174" s="1"/>
      <c r="K174" s="1"/>
      <c r="L174" s="1"/>
      <c r="M174" s="22"/>
      <c r="N174" s="94"/>
    </row>
    <row r="175" spans="1:14" x14ac:dyDescent="0.2">
      <c r="A175" s="31" t="s">
        <v>356</v>
      </c>
      <c r="B175" s="142"/>
      <c r="C175" s="129"/>
      <c r="D175" s="2" t="s">
        <v>9</v>
      </c>
      <c r="E175" s="2"/>
      <c r="F175" s="2"/>
      <c r="G175" s="2"/>
      <c r="H175" s="2"/>
      <c r="I175" s="2"/>
      <c r="J175" s="2"/>
      <c r="K175" s="2"/>
      <c r="L175" s="2"/>
      <c r="M175" s="25"/>
      <c r="N175" s="94"/>
    </row>
    <row r="176" spans="1:14" ht="26.25" thickBot="1" x14ac:dyDescent="0.25">
      <c r="A176" s="53" t="s">
        <v>512</v>
      </c>
      <c r="B176" s="143"/>
      <c r="C176" s="5"/>
      <c r="D176" s="3" t="s">
        <v>9</v>
      </c>
      <c r="E176" s="3" t="s">
        <v>511</v>
      </c>
      <c r="F176" s="3" t="s">
        <v>511</v>
      </c>
      <c r="G176" s="3"/>
      <c r="H176" s="3"/>
      <c r="I176" s="3"/>
      <c r="J176" s="3"/>
      <c r="K176" s="3"/>
      <c r="L176" s="3"/>
      <c r="M176" s="21"/>
      <c r="N176" s="94"/>
    </row>
    <row r="177" spans="1:14" x14ac:dyDescent="0.2">
      <c r="A177" s="52" t="s">
        <v>249</v>
      </c>
      <c r="B177" s="117"/>
      <c r="C177" s="131" t="s">
        <v>9</v>
      </c>
      <c r="D177" s="22" t="s">
        <v>9</v>
      </c>
      <c r="E177" s="22" t="s">
        <v>9</v>
      </c>
      <c r="F177" s="22" t="s">
        <v>9</v>
      </c>
      <c r="G177" s="22"/>
      <c r="H177" s="22"/>
      <c r="I177" s="22"/>
      <c r="J177" s="22"/>
      <c r="K177" s="22"/>
      <c r="L177" s="22"/>
      <c r="M177" s="22"/>
      <c r="N177" s="94"/>
    </row>
    <row r="178" spans="1:14" ht="25.5" x14ac:dyDescent="0.2">
      <c r="A178" s="27" t="s">
        <v>513</v>
      </c>
      <c r="B178" s="142"/>
      <c r="C178" s="37"/>
      <c r="D178" s="25"/>
      <c r="E178" s="25" t="s">
        <v>511</v>
      </c>
      <c r="F178" s="25" t="s">
        <v>9</v>
      </c>
      <c r="G178" s="25"/>
      <c r="H178" s="25"/>
      <c r="I178" s="25"/>
      <c r="J178" s="25"/>
      <c r="K178" s="25"/>
      <c r="L178" s="25"/>
      <c r="M178" s="25"/>
      <c r="N178" s="94"/>
    </row>
    <row r="179" spans="1:14" x14ac:dyDescent="0.2">
      <c r="A179" s="27" t="s">
        <v>122</v>
      </c>
      <c r="B179" s="142"/>
      <c r="C179" s="37" t="s">
        <v>9</v>
      </c>
      <c r="D179" s="25" t="s">
        <v>9</v>
      </c>
      <c r="E179" s="25" t="s">
        <v>9</v>
      </c>
      <c r="F179" s="25" t="s">
        <v>9</v>
      </c>
      <c r="G179" s="25"/>
      <c r="H179" s="25"/>
      <c r="I179" s="25"/>
      <c r="J179" s="25"/>
      <c r="K179" s="25"/>
      <c r="L179" s="25"/>
      <c r="M179" s="25"/>
      <c r="N179" s="94"/>
    </row>
    <row r="180" spans="1:14" ht="13.5" thickBot="1" x14ac:dyDescent="0.25">
      <c r="A180" s="29" t="s">
        <v>304</v>
      </c>
      <c r="B180" s="145">
        <v>18</v>
      </c>
      <c r="C180" s="135" t="s">
        <v>9</v>
      </c>
      <c r="D180" s="24" t="s">
        <v>9</v>
      </c>
      <c r="E180" s="24" t="s">
        <v>9</v>
      </c>
      <c r="F180" s="24" t="s">
        <v>9</v>
      </c>
      <c r="G180" s="24"/>
      <c r="H180" s="24"/>
      <c r="I180" s="24"/>
      <c r="J180" s="24"/>
      <c r="K180" s="24"/>
      <c r="L180" s="24"/>
      <c r="M180" s="24"/>
      <c r="N180" s="94"/>
    </row>
    <row r="181" spans="1:14" x14ac:dyDescent="0.2">
      <c r="A181" s="52" t="s">
        <v>250</v>
      </c>
      <c r="B181" s="117"/>
      <c r="C181" s="128" t="s">
        <v>9</v>
      </c>
      <c r="D181" s="1" t="s">
        <v>9</v>
      </c>
      <c r="E181" s="1" t="s">
        <v>9</v>
      </c>
      <c r="F181" s="1" t="s">
        <v>9</v>
      </c>
      <c r="G181" s="1" t="s">
        <v>9</v>
      </c>
      <c r="H181" s="1" t="s">
        <v>9</v>
      </c>
      <c r="I181" s="1" t="s">
        <v>9</v>
      </c>
      <c r="J181" s="1"/>
      <c r="K181" s="1"/>
      <c r="L181" s="1"/>
      <c r="M181" s="22"/>
      <c r="N181" s="94"/>
    </row>
    <row r="182" spans="1:14" x14ac:dyDescent="0.2">
      <c r="A182" s="27" t="s">
        <v>123</v>
      </c>
      <c r="B182" s="142"/>
      <c r="C182" s="129" t="s">
        <v>9</v>
      </c>
      <c r="D182" s="2" t="s">
        <v>9</v>
      </c>
      <c r="E182" s="2" t="s">
        <v>9</v>
      </c>
      <c r="F182" s="2" t="s">
        <v>9</v>
      </c>
      <c r="G182" s="2" t="s">
        <v>9</v>
      </c>
      <c r="H182" s="2" t="s">
        <v>9</v>
      </c>
      <c r="I182" s="2" t="s">
        <v>9</v>
      </c>
      <c r="J182" s="2"/>
      <c r="K182" s="2"/>
      <c r="L182" s="2"/>
      <c r="M182" s="25"/>
      <c r="N182" s="94"/>
    </row>
    <row r="183" spans="1:14" x14ac:dyDescent="0.2">
      <c r="A183" s="29" t="s">
        <v>124</v>
      </c>
      <c r="B183" s="142"/>
      <c r="C183" s="129" t="s">
        <v>9</v>
      </c>
      <c r="D183" s="2" t="s">
        <v>9</v>
      </c>
      <c r="E183" s="2" t="s">
        <v>9</v>
      </c>
      <c r="F183" s="2" t="s">
        <v>9</v>
      </c>
      <c r="G183" s="2" t="s">
        <v>9</v>
      </c>
      <c r="H183" s="2" t="s">
        <v>9</v>
      </c>
      <c r="I183" s="2" t="s">
        <v>9</v>
      </c>
      <c r="J183" s="2"/>
      <c r="K183" s="2"/>
      <c r="L183" s="2"/>
      <c r="M183" s="25"/>
      <c r="N183" s="94"/>
    </row>
    <row r="184" spans="1:14" ht="13.5" thickBot="1" x14ac:dyDescent="0.25">
      <c r="A184" s="43" t="s">
        <v>125</v>
      </c>
      <c r="B184" s="149"/>
      <c r="C184" s="5"/>
      <c r="D184" s="3"/>
      <c r="E184" s="3"/>
      <c r="F184" s="3"/>
      <c r="G184" s="3"/>
      <c r="H184" s="3"/>
      <c r="I184" s="3"/>
      <c r="J184" s="3" t="s">
        <v>9</v>
      </c>
      <c r="K184" s="3"/>
      <c r="L184" s="3"/>
      <c r="M184" s="21"/>
      <c r="N184" s="94"/>
    </row>
    <row r="185" spans="1:14" x14ac:dyDescent="0.2">
      <c r="A185" s="52" t="s">
        <v>251</v>
      </c>
      <c r="B185" s="117"/>
      <c r="C185" s="128" t="s">
        <v>9</v>
      </c>
      <c r="D185" s="1" t="s">
        <v>9</v>
      </c>
      <c r="E185" s="1" t="s">
        <v>9</v>
      </c>
      <c r="F185" s="1" t="s">
        <v>9</v>
      </c>
      <c r="G185" s="1" t="s">
        <v>9</v>
      </c>
      <c r="H185" s="1" t="s">
        <v>9</v>
      </c>
      <c r="I185" s="1" t="s">
        <v>9</v>
      </c>
      <c r="J185" s="1"/>
      <c r="K185" s="1"/>
      <c r="L185" s="1"/>
      <c r="M185" s="22"/>
      <c r="N185" s="94"/>
    </row>
    <row r="186" spans="1:14" x14ac:dyDescent="0.2">
      <c r="A186" s="27" t="s">
        <v>357</v>
      </c>
      <c r="B186" s="145">
        <v>19</v>
      </c>
      <c r="C186" s="8" t="s">
        <v>9</v>
      </c>
      <c r="D186" s="4" t="s">
        <v>9</v>
      </c>
      <c r="E186" s="4" t="s">
        <v>9</v>
      </c>
      <c r="F186" s="4" t="s">
        <v>9</v>
      </c>
      <c r="G186" s="4" t="s">
        <v>9</v>
      </c>
      <c r="H186" s="4" t="s">
        <v>9</v>
      </c>
      <c r="I186" s="4" t="s">
        <v>9</v>
      </c>
      <c r="J186" s="4"/>
      <c r="K186" s="4"/>
      <c r="L186" s="4"/>
      <c r="M186" s="26"/>
      <c r="N186" s="94"/>
    </row>
    <row r="187" spans="1:14" x14ac:dyDescent="0.2">
      <c r="A187" s="27" t="s">
        <v>358</v>
      </c>
      <c r="B187" s="142"/>
      <c r="C187" s="129" t="s">
        <v>9</v>
      </c>
      <c r="D187" s="2" t="s">
        <v>9</v>
      </c>
      <c r="E187" s="2" t="s">
        <v>9</v>
      </c>
      <c r="F187" s="2" t="s">
        <v>9</v>
      </c>
      <c r="G187" s="2" t="s">
        <v>9</v>
      </c>
      <c r="H187" s="2" t="s">
        <v>9</v>
      </c>
      <c r="I187" s="2" t="s">
        <v>9</v>
      </c>
      <c r="J187" s="2"/>
      <c r="K187" s="2"/>
      <c r="L187" s="2"/>
      <c r="M187" s="25"/>
      <c r="N187" s="94"/>
    </row>
    <row r="188" spans="1:14" x14ac:dyDescent="0.2">
      <c r="A188" s="27" t="s">
        <v>359</v>
      </c>
      <c r="B188" s="142"/>
      <c r="C188" s="129" t="s">
        <v>9</v>
      </c>
      <c r="D188" s="2" t="s">
        <v>9</v>
      </c>
      <c r="E188" s="2" t="s">
        <v>9</v>
      </c>
      <c r="F188" s="2" t="s">
        <v>9</v>
      </c>
      <c r="G188" s="2" t="s">
        <v>9</v>
      </c>
      <c r="H188" s="2" t="s">
        <v>9</v>
      </c>
      <c r="I188" s="2" t="s">
        <v>9</v>
      </c>
      <c r="J188" s="2"/>
      <c r="K188" s="2"/>
      <c r="L188" s="2"/>
      <c r="M188" s="25"/>
      <c r="N188" s="94"/>
    </row>
    <row r="189" spans="1:14" ht="13.5" thickBot="1" x14ac:dyDescent="0.25">
      <c r="A189" s="27" t="s">
        <v>360</v>
      </c>
      <c r="B189" s="143"/>
      <c r="C189" s="5" t="s">
        <v>9</v>
      </c>
      <c r="D189" s="3" t="s">
        <v>9</v>
      </c>
      <c r="E189" s="3" t="s">
        <v>9</v>
      </c>
      <c r="F189" s="3" t="s">
        <v>9</v>
      </c>
      <c r="G189" s="3" t="s">
        <v>9</v>
      </c>
      <c r="H189" s="3" t="s">
        <v>9</v>
      </c>
      <c r="I189" s="3" t="s">
        <v>9</v>
      </c>
      <c r="J189" s="3"/>
      <c r="K189" s="3"/>
      <c r="L189" s="3"/>
      <c r="M189" s="21"/>
      <c r="N189" s="94"/>
    </row>
    <row r="190" spans="1:14" x14ac:dyDescent="0.2">
      <c r="A190" s="52" t="s">
        <v>252</v>
      </c>
      <c r="B190" s="142"/>
      <c r="C190" s="131"/>
      <c r="D190" s="22" t="s">
        <v>9</v>
      </c>
      <c r="E190" s="22" t="s">
        <v>9</v>
      </c>
      <c r="F190" s="22" t="s">
        <v>9</v>
      </c>
      <c r="G190" s="22" t="s">
        <v>9</v>
      </c>
      <c r="H190" s="22" t="s">
        <v>9</v>
      </c>
      <c r="I190" s="22" t="s">
        <v>9</v>
      </c>
      <c r="J190" s="22" t="s">
        <v>9</v>
      </c>
      <c r="K190" s="22" t="s">
        <v>9</v>
      </c>
      <c r="L190" s="22"/>
      <c r="M190" s="22"/>
      <c r="N190" s="94"/>
    </row>
    <row r="191" spans="1:14" x14ac:dyDescent="0.2">
      <c r="A191" s="27" t="s">
        <v>361</v>
      </c>
      <c r="B191" s="142"/>
      <c r="C191" s="37"/>
      <c r="D191" s="25" t="s">
        <v>9</v>
      </c>
      <c r="E191" s="25" t="s">
        <v>9</v>
      </c>
      <c r="F191" s="25" t="s">
        <v>9</v>
      </c>
      <c r="G191" s="25" t="s">
        <v>9</v>
      </c>
      <c r="H191" s="25" t="s">
        <v>9</v>
      </c>
      <c r="I191" s="25" t="s">
        <v>9</v>
      </c>
      <c r="J191" s="25"/>
      <c r="K191" s="25"/>
      <c r="L191" s="25"/>
      <c r="M191" s="25"/>
      <c r="N191" s="94"/>
    </row>
    <row r="192" spans="1:14" ht="25.5" x14ac:dyDescent="0.2">
      <c r="A192" s="27" t="s">
        <v>721</v>
      </c>
      <c r="B192" s="145">
        <v>20</v>
      </c>
      <c r="C192" s="38"/>
      <c r="D192" s="26" t="s">
        <v>9</v>
      </c>
      <c r="E192" s="26" t="s">
        <v>9</v>
      </c>
      <c r="F192" s="26" t="s">
        <v>9</v>
      </c>
      <c r="G192" s="26" t="s">
        <v>9</v>
      </c>
      <c r="H192" s="26" t="s">
        <v>9</v>
      </c>
      <c r="I192" s="26" t="s">
        <v>9</v>
      </c>
      <c r="J192" s="26"/>
      <c r="K192" s="26"/>
      <c r="L192" s="26"/>
      <c r="M192" s="26"/>
      <c r="N192" s="94"/>
    </row>
    <row r="193" spans="1:14" x14ac:dyDescent="0.2">
      <c r="A193" s="27" t="s">
        <v>362</v>
      </c>
      <c r="B193" s="142"/>
      <c r="C193" s="37"/>
      <c r="D193" s="25" t="s">
        <v>9</v>
      </c>
      <c r="E193" s="25" t="s">
        <v>9</v>
      </c>
      <c r="F193" s="25" t="s">
        <v>9</v>
      </c>
      <c r="G193" s="25" t="s">
        <v>9</v>
      </c>
      <c r="H193" s="25" t="s">
        <v>9</v>
      </c>
      <c r="I193" s="25" t="s">
        <v>9</v>
      </c>
      <c r="J193" s="25"/>
      <c r="K193" s="25"/>
      <c r="L193" s="25"/>
      <c r="M193" s="25"/>
      <c r="N193" s="94"/>
    </row>
    <row r="194" spans="1:14" x14ac:dyDescent="0.2">
      <c r="A194" s="27" t="s">
        <v>363</v>
      </c>
      <c r="B194" s="142"/>
      <c r="C194" s="37"/>
      <c r="D194" s="25" t="s">
        <v>9</v>
      </c>
      <c r="E194" s="25" t="s">
        <v>9</v>
      </c>
      <c r="F194" s="25" t="s">
        <v>9</v>
      </c>
      <c r="G194" s="25" t="s">
        <v>9</v>
      </c>
      <c r="H194" s="25" t="s">
        <v>9</v>
      </c>
      <c r="I194" s="25" t="s">
        <v>9</v>
      </c>
      <c r="J194" s="25"/>
      <c r="K194" s="25"/>
      <c r="L194" s="25"/>
      <c r="M194" s="25"/>
      <c r="N194" s="94"/>
    </row>
    <row r="195" spans="1:14" x14ac:dyDescent="0.2">
      <c r="A195" s="27" t="s">
        <v>364</v>
      </c>
      <c r="B195" s="142"/>
      <c r="C195" s="37"/>
      <c r="D195" s="25" t="s">
        <v>9</v>
      </c>
      <c r="E195" s="25" t="s">
        <v>9</v>
      </c>
      <c r="F195" s="25" t="s">
        <v>9</v>
      </c>
      <c r="G195" s="25" t="s">
        <v>9</v>
      </c>
      <c r="H195" s="25" t="s">
        <v>9</v>
      </c>
      <c r="I195" s="25" t="s">
        <v>9</v>
      </c>
      <c r="J195" s="25"/>
      <c r="K195" s="25"/>
      <c r="L195" s="25"/>
      <c r="M195" s="25"/>
      <c r="N195" s="94"/>
    </row>
    <row r="196" spans="1:14" x14ac:dyDescent="0.2">
      <c r="A196" s="27" t="s">
        <v>365</v>
      </c>
      <c r="B196" s="142"/>
      <c r="C196" s="37"/>
      <c r="D196" s="25" t="s">
        <v>9</v>
      </c>
      <c r="E196" s="25" t="s">
        <v>9</v>
      </c>
      <c r="F196" s="25" t="s">
        <v>9</v>
      </c>
      <c r="G196" s="25" t="s">
        <v>9</v>
      </c>
      <c r="H196" s="25" t="s">
        <v>9</v>
      </c>
      <c r="I196" s="25" t="s">
        <v>9</v>
      </c>
      <c r="J196" s="25"/>
      <c r="K196" s="25"/>
      <c r="L196" s="25"/>
      <c r="M196" s="25"/>
      <c r="N196" s="94"/>
    </row>
    <row r="197" spans="1:14" x14ac:dyDescent="0.2">
      <c r="A197" s="27" t="s">
        <v>719</v>
      </c>
      <c r="B197" s="142"/>
      <c r="C197" s="37"/>
      <c r="D197" s="25" t="s">
        <v>9</v>
      </c>
      <c r="E197" s="25" t="s">
        <v>9</v>
      </c>
      <c r="F197" s="25" t="s">
        <v>9</v>
      </c>
      <c r="G197" s="25" t="s">
        <v>9</v>
      </c>
      <c r="H197" s="25" t="s">
        <v>9</v>
      </c>
      <c r="I197" s="25" t="s">
        <v>9</v>
      </c>
      <c r="J197" s="25"/>
      <c r="K197" s="25"/>
      <c r="L197" s="25"/>
      <c r="M197" s="25"/>
      <c r="N197" s="94"/>
    </row>
    <row r="198" spans="1:14" ht="26.25" thickBot="1" x14ac:dyDescent="0.25">
      <c r="A198" s="54" t="s">
        <v>720</v>
      </c>
      <c r="B198" s="143"/>
      <c r="C198" s="39"/>
      <c r="D198" s="21" t="s">
        <v>9</v>
      </c>
      <c r="E198" s="21" t="s">
        <v>9</v>
      </c>
      <c r="F198" s="21" t="s">
        <v>9</v>
      </c>
      <c r="G198" s="21" t="s">
        <v>9</v>
      </c>
      <c r="H198" s="21" t="s">
        <v>9</v>
      </c>
      <c r="I198" s="21" t="s">
        <v>9</v>
      </c>
      <c r="J198" s="21"/>
      <c r="K198" s="21"/>
      <c r="L198" s="21"/>
      <c r="M198" s="21"/>
      <c r="N198" s="94"/>
    </row>
    <row r="199" spans="1:14" x14ac:dyDescent="0.2">
      <c r="A199" s="52" t="s">
        <v>253</v>
      </c>
      <c r="B199" s="117"/>
      <c r="C199" s="128" t="s">
        <v>9</v>
      </c>
      <c r="D199" s="1" t="s">
        <v>9</v>
      </c>
      <c r="E199" s="1" t="s">
        <v>9</v>
      </c>
      <c r="F199" s="1" t="s">
        <v>9</v>
      </c>
      <c r="G199" s="1" t="s">
        <v>9</v>
      </c>
      <c r="H199" s="1" t="s">
        <v>9</v>
      </c>
      <c r="I199" s="1" t="s">
        <v>9</v>
      </c>
      <c r="J199" s="1" t="s">
        <v>9</v>
      </c>
      <c r="K199" s="1" t="s">
        <v>9</v>
      </c>
      <c r="L199" s="1"/>
      <c r="M199" s="22"/>
      <c r="N199" s="94"/>
    </row>
    <row r="200" spans="1:14" x14ac:dyDescent="0.2">
      <c r="A200" s="27" t="s">
        <v>366</v>
      </c>
      <c r="B200" s="142"/>
      <c r="C200" s="129" t="s">
        <v>9</v>
      </c>
      <c r="D200" s="2" t="s">
        <v>9</v>
      </c>
      <c r="E200" s="2" t="s">
        <v>9</v>
      </c>
      <c r="F200" s="2" t="s">
        <v>9</v>
      </c>
      <c r="G200" s="2" t="s">
        <v>9</v>
      </c>
      <c r="H200" s="2" t="s">
        <v>9</v>
      </c>
      <c r="I200" s="2" t="s">
        <v>9</v>
      </c>
      <c r="J200" s="2"/>
      <c r="K200" s="2"/>
      <c r="L200" s="2"/>
      <c r="M200" s="25"/>
      <c r="N200" s="94"/>
    </row>
    <row r="201" spans="1:14" x14ac:dyDescent="0.2">
      <c r="A201" s="27" t="s">
        <v>367</v>
      </c>
      <c r="B201" s="142"/>
      <c r="C201" s="37" t="s">
        <v>9</v>
      </c>
      <c r="D201" s="25" t="s">
        <v>9</v>
      </c>
      <c r="E201" s="25" t="s">
        <v>9</v>
      </c>
      <c r="F201" s="25" t="s">
        <v>9</v>
      </c>
      <c r="G201" s="25" t="s">
        <v>9</v>
      </c>
      <c r="H201" s="25" t="s">
        <v>9</v>
      </c>
      <c r="I201" s="25" t="s">
        <v>9</v>
      </c>
      <c r="J201" s="25"/>
      <c r="K201" s="25"/>
      <c r="L201" s="25"/>
      <c r="M201" s="25"/>
      <c r="N201" s="94"/>
    </row>
    <row r="202" spans="1:14" x14ac:dyDescent="0.2">
      <c r="A202" s="28" t="s">
        <v>449</v>
      </c>
      <c r="B202" s="142"/>
      <c r="C202" s="37" t="s">
        <v>9</v>
      </c>
      <c r="D202" s="25" t="s">
        <v>9</v>
      </c>
      <c r="E202" s="25"/>
      <c r="F202" s="25"/>
      <c r="G202" s="25"/>
      <c r="H202" s="25"/>
      <c r="I202" s="25"/>
      <c r="J202" s="25"/>
      <c r="K202" s="25"/>
      <c r="L202" s="25"/>
      <c r="M202" s="25"/>
      <c r="N202" s="94"/>
    </row>
    <row r="203" spans="1:14" x14ac:dyDescent="0.2">
      <c r="A203" s="28" t="s">
        <v>734</v>
      </c>
      <c r="B203" s="142"/>
      <c r="C203" s="37"/>
      <c r="D203" s="25"/>
      <c r="E203" s="25" t="s">
        <v>9</v>
      </c>
      <c r="F203" s="25"/>
      <c r="G203" s="25"/>
      <c r="H203" s="25" t="s">
        <v>9</v>
      </c>
      <c r="I203" s="25" t="s">
        <v>9</v>
      </c>
      <c r="J203" s="25"/>
      <c r="K203" s="25"/>
      <c r="L203" s="25"/>
      <c r="M203" s="25"/>
      <c r="N203" s="94"/>
    </row>
    <row r="204" spans="1:14" x14ac:dyDescent="0.2">
      <c r="A204" s="28" t="s">
        <v>450</v>
      </c>
      <c r="B204" s="142"/>
      <c r="C204" s="37"/>
      <c r="D204" s="25"/>
      <c r="E204" s="25"/>
      <c r="F204" s="25" t="s">
        <v>9</v>
      </c>
      <c r="G204" s="25" t="s">
        <v>9</v>
      </c>
      <c r="H204" s="25"/>
      <c r="I204" s="25"/>
      <c r="J204" s="25"/>
      <c r="K204" s="25"/>
      <c r="L204" s="25"/>
      <c r="M204" s="25"/>
      <c r="N204" s="94"/>
    </row>
    <row r="205" spans="1:14" x14ac:dyDescent="0.2">
      <c r="A205" s="55" t="s">
        <v>447</v>
      </c>
      <c r="B205" s="142"/>
      <c r="C205" s="37"/>
      <c r="D205" s="25"/>
      <c r="E205" s="25" t="s">
        <v>9</v>
      </c>
      <c r="F205" s="25" t="s">
        <v>9</v>
      </c>
      <c r="G205" s="25" t="s">
        <v>9</v>
      </c>
      <c r="H205" s="25" t="s">
        <v>9</v>
      </c>
      <c r="I205" s="25" t="s">
        <v>9</v>
      </c>
      <c r="J205" s="25"/>
      <c r="K205" s="25"/>
      <c r="L205" s="25"/>
      <c r="M205" s="25"/>
      <c r="N205" s="94"/>
    </row>
    <row r="206" spans="1:14" ht="13.5" thickBot="1" x14ac:dyDescent="0.25">
      <c r="A206" s="56" t="s">
        <v>448</v>
      </c>
      <c r="B206" s="145">
        <v>21</v>
      </c>
      <c r="C206" s="135"/>
      <c r="D206" s="24"/>
      <c r="E206" s="24"/>
      <c r="F206" s="24"/>
      <c r="G206" s="24"/>
      <c r="H206" s="24"/>
      <c r="I206" s="24"/>
      <c r="J206" s="24" t="s">
        <v>9</v>
      </c>
      <c r="K206" s="24"/>
      <c r="L206" s="24"/>
      <c r="M206" s="24"/>
      <c r="N206" s="94"/>
    </row>
    <row r="207" spans="1:14" x14ac:dyDescent="0.2">
      <c r="A207" s="40" t="s">
        <v>126</v>
      </c>
      <c r="B207" s="141"/>
      <c r="C207" s="128" t="s">
        <v>9</v>
      </c>
      <c r="D207" s="1" t="s">
        <v>9</v>
      </c>
      <c r="E207" s="1" t="s">
        <v>9</v>
      </c>
      <c r="F207" s="1" t="s">
        <v>9</v>
      </c>
      <c r="G207" s="1" t="s">
        <v>9</v>
      </c>
      <c r="H207" s="1" t="s">
        <v>9</v>
      </c>
      <c r="I207" s="1" t="s">
        <v>9</v>
      </c>
      <c r="J207" s="1" t="s">
        <v>9</v>
      </c>
      <c r="K207" s="1" t="s">
        <v>9</v>
      </c>
      <c r="L207" s="1"/>
      <c r="M207" s="22"/>
      <c r="N207" s="94"/>
    </row>
    <row r="208" spans="1:14" x14ac:dyDescent="0.2">
      <c r="A208" s="57" t="s">
        <v>127</v>
      </c>
      <c r="B208" s="144"/>
      <c r="C208" s="129" t="s">
        <v>9</v>
      </c>
      <c r="D208" s="2" t="s">
        <v>9</v>
      </c>
      <c r="E208" s="2" t="s">
        <v>9</v>
      </c>
      <c r="F208" s="2" t="s">
        <v>9</v>
      </c>
      <c r="G208" s="2" t="s">
        <v>9</v>
      </c>
      <c r="H208" s="2" t="s">
        <v>9</v>
      </c>
      <c r="I208" s="2" t="s">
        <v>9</v>
      </c>
      <c r="J208" s="2" t="s">
        <v>9</v>
      </c>
      <c r="K208" s="2" t="s">
        <v>9</v>
      </c>
      <c r="L208" s="2"/>
      <c r="M208" s="25"/>
      <c r="N208" s="94"/>
    </row>
    <row r="209" spans="1:14" x14ac:dyDescent="0.2">
      <c r="A209" s="27" t="s">
        <v>307</v>
      </c>
      <c r="B209" s="145">
        <v>22</v>
      </c>
      <c r="C209" s="8" t="s">
        <v>9</v>
      </c>
      <c r="D209" s="4" t="s">
        <v>9</v>
      </c>
      <c r="E209" s="4" t="s">
        <v>9</v>
      </c>
      <c r="F209" s="4" t="s">
        <v>9</v>
      </c>
      <c r="G209" s="4" t="s">
        <v>9</v>
      </c>
      <c r="H209" s="4" t="s">
        <v>9</v>
      </c>
      <c r="I209" s="4" t="s">
        <v>9</v>
      </c>
      <c r="J209" s="4"/>
      <c r="K209" s="4"/>
      <c r="L209" s="4"/>
      <c r="M209" s="26"/>
      <c r="N209" s="94"/>
    </row>
    <row r="210" spans="1:14" ht="38.25" x14ac:dyDescent="0.2">
      <c r="A210" s="78" t="s">
        <v>918</v>
      </c>
      <c r="B210" s="145"/>
      <c r="C210" s="8" t="s">
        <v>9</v>
      </c>
      <c r="D210" s="4" t="s">
        <v>9</v>
      </c>
      <c r="E210" s="4" t="s">
        <v>9</v>
      </c>
      <c r="F210" s="4" t="s">
        <v>9</v>
      </c>
      <c r="G210" s="4" t="s">
        <v>9</v>
      </c>
      <c r="H210" s="4" t="s">
        <v>9</v>
      </c>
      <c r="I210" s="4" t="s">
        <v>9</v>
      </c>
      <c r="J210" s="4"/>
      <c r="K210" s="4"/>
      <c r="L210" s="4"/>
      <c r="M210" s="26"/>
      <c r="N210" s="94"/>
    </row>
    <row r="211" spans="1:14" ht="38.25" x14ac:dyDescent="0.2">
      <c r="A211" s="78" t="s">
        <v>919</v>
      </c>
      <c r="B211" s="145"/>
      <c r="C211" s="8" t="s">
        <v>9</v>
      </c>
      <c r="D211" s="4" t="s">
        <v>9</v>
      </c>
      <c r="E211" s="4" t="s">
        <v>9</v>
      </c>
      <c r="F211" s="4" t="s">
        <v>9</v>
      </c>
      <c r="G211" s="4" t="s">
        <v>9</v>
      </c>
      <c r="H211" s="4" t="s">
        <v>9</v>
      </c>
      <c r="I211" s="4" t="s">
        <v>9</v>
      </c>
      <c r="J211" s="4"/>
      <c r="K211" s="4"/>
      <c r="L211" s="4"/>
      <c r="M211" s="26"/>
      <c r="N211" s="94"/>
    </row>
    <row r="212" spans="1:14" x14ac:dyDescent="0.2">
      <c r="A212" s="27" t="s">
        <v>128</v>
      </c>
      <c r="B212" s="142"/>
      <c r="C212" s="129" t="s">
        <v>9</v>
      </c>
      <c r="D212" s="2" t="s">
        <v>9</v>
      </c>
      <c r="E212" s="2" t="s">
        <v>9</v>
      </c>
      <c r="F212" s="2" t="s">
        <v>9</v>
      </c>
      <c r="G212" s="2" t="s">
        <v>9</v>
      </c>
      <c r="H212" s="2" t="s">
        <v>9</v>
      </c>
      <c r="I212" s="2" t="s">
        <v>9</v>
      </c>
      <c r="J212" s="2"/>
      <c r="K212" s="2"/>
      <c r="L212" s="2"/>
      <c r="M212" s="25"/>
      <c r="N212" s="94"/>
    </row>
    <row r="213" spans="1:14" x14ac:dyDescent="0.2">
      <c r="A213" s="27" t="s">
        <v>129</v>
      </c>
      <c r="B213" s="142"/>
      <c r="C213" s="129" t="s">
        <v>9</v>
      </c>
      <c r="D213" s="2" t="s">
        <v>9</v>
      </c>
      <c r="E213" s="2" t="s">
        <v>9</v>
      </c>
      <c r="F213" s="2" t="s">
        <v>9</v>
      </c>
      <c r="G213" s="2" t="s">
        <v>9</v>
      </c>
      <c r="H213" s="2" t="s">
        <v>9</v>
      </c>
      <c r="I213" s="2" t="s">
        <v>9</v>
      </c>
      <c r="J213" s="2"/>
      <c r="K213" s="2"/>
      <c r="L213" s="2"/>
      <c r="M213" s="25"/>
      <c r="N213" s="94"/>
    </row>
    <row r="214" spans="1:14" ht="13.5" thickBot="1" x14ac:dyDescent="0.25">
      <c r="A214" s="54" t="s">
        <v>130</v>
      </c>
      <c r="B214" s="143"/>
      <c r="C214" s="5" t="s">
        <v>9</v>
      </c>
      <c r="D214" s="3" t="s">
        <v>9</v>
      </c>
      <c r="E214" s="3" t="s">
        <v>9</v>
      </c>
      <c r="F214" s="3" t="s">
        <v>9</v>
      </c>
      <c r="G214" s="3" t="s">
        <v>9</v>
      </c>
      <c r="H214" s="3" t="s">
        <v>9</v>
      </c>
      <c r="I214" s="3" t="s">
        <v>9</v>
      </c>
      <c r="J214" s="3"/>
      <c r="K214" s="3"/>
      <c r="L214" s="3"/>
      <c r="M214" s="21"/>
      <c r="N214" s="94"/>
    </row>
    <row r="215" spans="1:14" x14ac:dyDescent="0.2">
      <c r="A215" s="41" t="s">
        <v>131</v>
      </c>
      <c r="B215" s="141"/>
      <c r="C215" s="128" t="s">
        <v>9</v>
      </c>
      <c r="D215" s="1" t="s">
        <v>9</v>
      </c>
      <c r="E215" s="1" t="s">
        <v>9</v>
      </c>
      <c r="F215" s="1" t="s">
        <v>9</v>
      </c>
      <c r="G215" s="1" t="s">
        <v>9</v>
      </c>
      <c r="H215" s="1" t="s">
        <v>9</v>
      </c>
      <c r="I215" s="1" t="s">
        <v>9</v>
      </c>
      <c r="J215" s="91"/>
      <c r="K215" s="1" t="s">
        <v>9</v>
      </c>
      <c r="L215" s="1" t="s">
        <v>9</v>
      </c>
      <c r="M215" s="22"/>
      <c r="N215" s="94"/>
    </row>
    <row r="216" spans="1:14" x14ac:dyDescent="0.2">
      <c r="A216" s="27" t="s">
        <v>874</v>
      </c>
      <c r="B216" s="142">
        <v>23</v>
      </c>
      <c r="C216" s="129" t="s">
        <v>9</v>
      </c>
      <c r="D216" s="2" t="s">
        <v>9</v>
      </c>
      <c r="E216" s="2" t="s">
        <v>9</v>
      </c>
      <c r="F216" s="2" t="s">
        <v>9</v>
      </c>
      <c r="G216" s="2" t="s">
        <v>9</v>
      </c>
      <c r="H216" s="2" t="s">
        <v>9</v>
      </c>
      <c r="I216" s="2" t="s">
        <v>9</v>
      </c>
      <c r="J216" s="33"/>
      <c r="K216" s="2"/>
      <c r="L216" s="2"/>
      <c r="M216" s="25"/>
      <c r="N216" s="94"/>
    </row>
    <row r="217" spans="1:14" x14ac:dyDescent="0.2">
      <c r="A217" s="27" t="s">
        <v>132</v>
      </c>
      <c r="B217" s="142"/>
      <c r="C217" s="129" t="s">
        <v>9</v>
      </c>
      <c r="D217" s="2" t="s">
        <v>9</v>
      </c>
      <c r="E217" s="2" t="s">
        <v>9</v>
      </c>
      <c r="F217" s="2" t="s">
        <v>9</v>
      </c>
      <c r="G217" s="2" t="s">
        <v>9</v>
      </c>
      <c r="H217" s="2" t="s">
        <v>9</v>
      </c>
      <c r="I217" s="2" t="s">
        <v>9</v>
      </c>
      <c r="J217" s="33"/>
      <c r="K217" s="2"/>
      <c r="L217" s="2"/>
      <c r="M217" s="25"/>
      <c r="N217" s="94"/>
    </row>
    <row r="218" spans="1:14" x14ac:dyDescent="0.2">
      <c r="A218" s="27" t="s">
        <v>133</v>
      </c>
      <c r="B218" s="142"/>
      <c r="C218" s="129" t="s">
        <v>9</v>
      </c>
      <c r="D218" s="2" t="s">
        <v>9</v>
      </c>
      <c r="E218" s="2" t="s">
        <v>9</v>
      </c>
      <c r="F218" s="2" t="s">
        <v>9</v>
      </c>
      <c r="G218" s="2" t="s">
        <v>9</v>
      </c>
      <c r="H218" s="2" t="s">
        <v>9</v>
      </c>
      <c r="I218" s="2" t="s">
        <v>9</v>
      </c>
      <c r="J218" s="33"/>
      <c r="K218" s="2"/>
      <c r="L218" s="2" t="s">
        <v>9</v>
      </c>
      <c r="M218" s="25"/>
      <c r="N218" s="94"/>
    </row>
    <row r="219" spans="1:14" x14ac:dyDescent="0.2">
      <c r="A219" s="28" t="s">
        <v>451</v>
      </c>
      <c r="B219" s="145">
        <v>24</v>
      </c>
      <c r="C219" s="129" t="s">
        <v>9</v>
      </c>
      <c r="D219" s="2" t="s">
        <v>9</v>
      </c>
      <c r="E219" s="2" t="s">
        <v>9</v>
      </c>
      <c r="F219" s="2" t="s">
        <v>9</v>
      </c>
      <c r="G219" s="2" t="s">
        <v>9</v>
      </c>
      <c r="H219" s="2" t="s">
        <v>9</v>
      </c>
      <c r="I219" s="2" t="s">
        <v>9</v>
      </c>
      <c r="J219" s="92"/>
      <c r="K219" s="4"/>
      <c r="L219" s="4"/>
      <c r="M219" s="26"/>
      <c r="N219" s="94"/>
    </row>
    <row r="220" spans="1:14" ht="25.5" x14ac:dyDescent="0.2">
      <c r="A220" s="28" t="s">
        <v>725</v>
      </c>
      <c r="B220" s="142"/>
      <c r="C220" s="129" t="s">
        <v>9</v>
      </c>
      <c r="D220" s="2" t="s">
        <v>9</v>
      </c>
      <c r="E220" s="2" t="s">
        <v>9</v>
      </c>
      <c r="F220" s="2" t="s">
        <v>9</v>
      </c>
      <c r="G220" s="2" t="s">
        <v>9</v>
      </c>
      <c r="H220" s="2" t="s">
        <v>9</v>
      </c>
      <c r="I220" s="2" t="s">
        <v>9</v>
      </c>
      <c r="J220" s="33"/>
      <c r="K220" s="2"/>
      <c r="L220" s="2"/>
      <c r="M220" s="25"/>
      <c r="N220" s="94"/>
    </row>
    <row r="221" spans="1:14" x14ac:dyDescent="0.2">
      <c r="A221" s="28" t="s">
        <v>452</v>
      </c>
      <c r="B221" s="142"/>
      <c r="C221" s="129" t="s">
        <v>9</v>
      </c>
      <c r="D221" s="2" t="s">
        <v>9</v>
      </c>
      <c r="E221" s="2" t="s">
        <v>9</v>
      </c>
      <c r="F221" s="2" t="s">
        <v>9</v>
      </c>
      <c r="G221" s="2" t="s">
        <v>9</v>
      </c>
      <c r="H221" s="2" t="s">
        <v>9</v>
      </c>
      <c r="I221" s="2" t="s">
        <v>9</v>
      </c>
      <c r="J221" s="33"/>
      <c r="K221" s="2"/>
      <c r="L221" s="2"/>
      <c r="M221" s="25"/>
      <c r="N221" s="94"/>
    </row>
    <row r="222" spans="1:14" ht="25.5" x14ac:dyDescent="0.2">
      <c r="A222" s="27" t="s">
        <v>726</v>
      </c>
      <c r="B222" s="142"/>
      <c r="C222" s="129" t="s">
        <v>9</v>
      </c>
      <c r="D222" s="2" t="s">
        <v>9</v>
      </c>
      <c r="E222" s="2" t="s">
        <v>9</v>
      </c>
      <c r="F222" s="2" t="s">
        <v>9</v>
      </c>
      <c r="G222" s="2" t="s">
        <v>9</v>
      </c>
      <c r="H222" s="2" t="s">
        <v>9</v>
      </c>
      <c r="I222" s="2" t="s">
        <v>9</v>
      </c>
      <c r="J222" s="33"/>
      <c r="K222" s="2"/>
      <c r="L222" s="2" t="s">
        <v>9</v>
      </c>
      <c r="M222" s="25"/>
      <c r="N222" s="94"/>
    </row>
    <row r="223" spans="1:14" x14ac:dyDescent="0.2">
      <c r="A223" s="28" t="s">
        <v>724</v>
      </c>
      <c r="B223" s="142"/>
      <c r="C223" s="129" t="s">
        <v>9</v>
      </c>
      <c r="D223" s="2" t="s">
        <v>9</v>
      </c>
      <c r="E223" s="2" t="s">
        <v>9</v>
      </c>
      <c r="F223" s="2" t="s">
        <v>9</v>
      </c>
      <c r="G223" s="2" t="s">
        <v>9</v>
      </c>
      <c r="H223" s="2" t="s">
        <v>9</v>
      </c>
      <c r="I223" s="2" t="s">
        <v>9</v>
      </c>
      <c r="J223" s="2"/>
      <c r="K223" s="2"/>
      <c r="L223" s="2"/>
      <c r="M223" s="25"/>
      <c r="N223" s="94"/>
    </row>
    <row r="224" spans="1:14" x14ac:dyDescent="0.2">
      <c r="A224" s="28" t="s">
        <v>453</v>
      </c>
      <c r="B224" s="142"/>
      <c r="C224" s="129" t="s">
        <v>9</v>
      </c>
      <c r="D224" s="2" t="s">
        <v>9</v>
      </c>
      <c r="E224" s="2" t="s">
        <v>9</v>
      </c>
      <c r="F224" s="2" t="s">
        <v>9</v>
      </c>
      <c r="G224" s="2" t="s">
        <v>9</v>
      </c>
      <c r="H224" s="2" t="s">
        <v>9</v>
      </c>
      <c r="I224" s="2" t="s">
        <v>9</v>
      </c>
      <c r="J224" s="2"/>
      <c r="K224" s="2"/>
      <c r="L224" s="2"/>
      <c r="M224" s="25"/>
      <c r="N224" s="94"/>
    </row>
    <row r="225" spans="1:14" x14ac:dyDescent="0.2">
      <c r="A225" s="103" t="s">
        <v>454</v>
      </c>
      <c r="B225" s="142"/>
      <c r="C225" s="129" t="s">
        <v>9</v>
      </c>
      <c r="D225" s="2" t="s">
        <v>9</v>
      </c>
      <c r="E225" s="2" t="s">
        <v>9</v>
      </c>
      <c r="F225" s="2" t="s">
        <v>9</v>
      </c>
      <c r="G225" s="2" t="s">
        <v>9</v>
      </c>
      <c r="H225" s="2" t="s">
        <v>9</v>
      </c>
      <c r="I225" s="2" t="s">
        <v>9</v>
      </c>
      <c r="J225" s="2"/>
      <c r="K225" s="33"/>
      <c r="L225" s="33"/>
      <c r="M225" s="25"/>
      <c r="N225" s="94"/>
    </row>
    <row r="226" spans="1:14" x14ac:dyDescent="0.2">
      <c r="A226" s="28" t="s">
        <v>455</v>
      </c>
      <c r="B226" s="142"/>
      <c r="C226" s="129" t="s">
        <v>9</v>
      </c>
      <c r="D226" s="2" t="s">
        <v>9</v>
      </c>
      <c r="E226" s="2" t="s">
        <v>9</v>
      </c>
      <c r="F226" s="2" t="s">
        <v>9</v>
      </c>
      <c r="G226" s="2" t="s">
        <v>9</v>
      </c>
      <c r="H226" s="2" t="s">
        <v>9</v>
      </c>
      <c r="I226" s="2" t="s">
        <v>9</v>
      </c>
      <c r="J226" s="2"/>
      <c r="K226" s="33"/>
      <c r="L226" s="33" t="s">
        <v>9</v>
      </c>
      <c r="M226" s="25"/>
      <c r="N226" s="94"/>
    </row>
    <row r="227" spans="1:14" x14ac:dyDescent="0.2">
      <c r="A227" s="27" t="s">
        <v>134</v>
      </c>
      <c r="B227" s="142"/>
      <c r="C227" s="129" t="s">
        <v>9</v>
      </c>
      <c r="D227" s="2" t="s">
        <v>9</v>
      </c>
      <c r="E227" s="2" t="s">
        <v>9</v>
      </c>
      <c r="F227" s="2" t="s">
        <v>9</v>
      </c>
      <c r="G227" s="2" t="s">
        <v>9</v>
      </c>
      <c r="H227" s="2" t="s">
        <v>9</v>
      </c>
      <c r="I227" s="2" t="s">
        <v>9</v>
      </c>
      <c r="J227" s="2"/>
      <c r="K227" s="33"/>
      <c r="L227" s="33"/>
      <c r="M227" s="25"/>
      <c r="N227" s="94"/>
    </row>
    <row r="228" spans="1:14" x14ac:dyDescent="0.2">
      <c r="A228" s="28" t="s">
        <v>456</v>
      </c>
      <c r="B228" s="142"/>
      <c r="C228" s="129" t="s">
        <v>9</v>
      </c>
      <c r="D228" s="2" t="s">
        <v>9</v>
      </c>
      <c r="E228" s="2" t="s">
        <v>9</v>
      </c>
      <c r="F228" s="2" t="s">
        <v>9</v>
      </c>
      <c r="G228" s="2" t="s">
        <v>9</v>
      </c>
      <c r="H228" s="2" t="s">
        <v>9</v>
      </c>
      <c r="I228" s="2" t="s">
        <v>9</v>
      </c>
      <c r="J228" s="2"/>
      <c r="K228" s="33" t="s">
        <v>9</v>
      </c>
      <c r="L228" s="33"/>
      <c r="M228" s="25"/>
      <c r="N228" s="94"/>
    </row>
    <row r="229" spans="1:14" ht="25.5" x14ac:dyDescent="0.2">
      <c r="A229" s="28" t="s">
        <v>457</v>
      </c>
      <c r="B229" s="142"/>
      <c r="C229" s="129" t="s">
        <v>9</v>
      </c>
      <c r="D229" s="2" t="s">
        <v>9</v>
      </c>
      <c r="E229" s="2" t="s">
        <v>9</v>
      </c>
      <c r="F229" s="2" t="s">
        <v>9</v>
      </c>
      <c r="G229" s="2" t="s">
        <v>9</v>
      </c>
      <c r="H229" s="2" t="s">
        <v>9</v>
      </c>
      <c r="I229" s="2" t="s">
        <v>9</v>
      </c>
      <c r="J229" s="2"/>
      <c r="K229" s="33" t="s">
        <v>9</v>
      </c>
      <c r="L229" s="33"/>
      <c r="M229" s="25"/>
      <c r="N229" s="94"/>
    </row>
    <row r="230" spans="1:14" ht="25.5" x14ac:dyDescent="0.2">
      <c r="A230" s="28" t="s">
        <v>458</v>
      </c>
      <c r="B230" s="142"/>
      <c r="C230" s="129" t="s">
        <v>9</v>
      </c>
      <c r="D230" s="2" t="s">
        <v>9</v>
      </c>
      <c r="E230" s="2" t="s">
        <v>9</v>
      </c>
      <c r="F230" s="2" t="s">
        <v>9</v>
      </c>
      <c r="G230" s="2" t="s">
        <v>9</v>
      </c>
      <c r="H230" s="2" t="s">
        <v>9</v>
      </c>
      <c r="I230" s="2" t="s">
        <v>9</v>
      </c>
      <c r="J230" s="2"/>
      <c r="K230" s="33"/>
      <c r="L230" s="33" t="s">
        <v>9</v>
      </c>
      <c r="M230" s="25"/>
      <c r="N230" s="94"/>
    </row>
    <row r="231" spans="1:14" ht="25.5" x14ac:dyDescent="0.2">
      <c r="A231" s="28" t="s">
        <v>459</v>
      </c>
      <c r="B231" s="142"/>
      <c r="C231" s="129" t="s">
        <v>9</v>
      </c>
      <c r="D231" s="2" t="s">
        <v>9</v>
      </c>
      <c r="E231" s="2" t="s">
        <v>9</v>
      </c>
      <c r="F231" s="2" t="s">
        <v>9</v>
      </c>
      <c r="G231" s="2" t="s">
        <v>9</v>
      </c>
      <c r="H231" s="2" t="s">
        <v>9</v>
      </c>
      <c r="I231" s="2" t="s">
        <v>9</v>
      </c>
      <c r="J231" s="2"/>
      <c r="K231" s="33"/>
      <c r="L231" s="33" t="s">
        <v>9</v>
      </c>
      <c r="M231" s="25"/>
      <c r="N231" s="94"/>
    </row>
    <row r="232" spans="1:14" x14ac:dyDescent="0.2">
      <c r="A232" s="28" t="s">
        <v>460</v>
      </c>
      <c r="B232" s="142"/>
      <c r="C232" s="129"/>
      <c r="D232" s="2"/>
      <c r="E232" s="2"/>
      <c r="F232" s="2"/>
      <c r="G232" s="2"/>
      <c r="H232" s="2"/>
      <c r="I232" s="2"/>
      <c r="J232" s="2"/>
      <c r="K232" s="33"/>
      <c r="L232" s="33" t="s">
        <v>9</v>
      </c>
      <c r="M232" s="25"/>
      <c r="N232" s="94"/>
    </row>
    <row r="233" spans="1:14" ht="25.5" x14ac:dyDescent="0.2">
      <c r="A233" s="29" t="s">
        <v>135</v>
      </c>
      <c r="B233" s="142"/>
      <c r="C233" s="37"/>
      <c r="D233" s="25" t="s">
        <v>9</v>
      </c>
      <c r="E233" s="25" t="s">
        <v>9</v>
      </c>
      <c r="F233" s="25" t="s">
        <v>9</v>
      </c>
      <c r="G233" s="25" t="s">
        <v>9</v>
      </c>
      <c r="H233" s="25"/>
      <c r="I233" s="25" t="s">
        <v>9</v>
      </c>
      <c r="J233" s="25"/>
      <c r="K233" s="25"/>
      <c r="L233" s="25"/>
      <c r="M233" s="25"/>
      <c r="N233" s="94"/>
    </row>
    <row r="234" spans="1:14" x14ac:dyDescent="0.2">
      <c r="A234" s="29" t="s">
        <v>136</v>
      </c>
      <c r="B234" s="142"/>
      <c r="C234" s="37"/>
      <c r="D234" s="25" t="s">
        <v>9</v>
      </c>
      <c r="E234" s="25" t="s">
        <v>9</v>
      </c>
      <c r="F234" s="25" t="s">
        <v>9</v>
      </c>
      <c r="G234" s="25" t="s">
        <v>9</v>
      </c>
      <c r="H234" s="25"/>
      <c r="I234" s="25" t="s">
        <v>9</v>
      </c>
      <c r="J234" s="25"/>
      <c r="K234" s="25"/>
      <c r="L234" s="25"/>
      <c r="M234" s="25"/>
      <c r="N234" s="94"/>
    </row>
    <row r="235" spans="1:14" x14ac:dyDescent="0.2">
      <c r="A235" s="49" t="s">
        <v>875</v>
      </c>
      <c r="B235" s="142"/>
      <c r="C235" s="37"/>
      <c r="D235" s="25"/>
      <c r="E235" s="25"/>
      <c r="F235" s="25"/>
      <c r="G235" s="25" t="s">
        <v>9</v>
      </c>
      <c r="H235" s="25"/>
      <c r="I235" s="25" t="s">
        <v>9</v>
      </c>
      <c r="J235" s="25"/>
      <c r="K235" s="25"/>
      <c r="L235" s="25"/>
      <c r="M235" s="25"/>
      <c r="N235" s="94"/>
    </row>
    <row r="236" spans="1:14" ht="25.5" x14ac:dyDescent="0.2">
      <c r="A236" s="29" t="s">
        <v>137</v>
      </c>
      <c r="B236" s="142"/>
      <c r="C236" s="37"/>
      <c r="D236" s="25"/>
      <c r="E236" s="25"/>
      <c r="F236" s="25"/>
      <c r="G236" s="25"/>
      <c r="H236" s="25"/>
      <c r="I236" s="25"/>
      <c r="J236" s="25"/>
      <c r="K236" s="25"/>
      <c r="L236" s="25" t="s">
        <v>9</v>
      </c>
      <c r="M236" s="25"/>
      <c r="N236" s="94"/>
    </row>
    <row r="237" spans="1:14" x14ac:dyDescent="0.2">
      <c r="A237" s="29" t="s">
        <v>138</v>
      </c>
      <c r="B237" s="142"/>
      <c r="C237" s="129"/>
      <c r="D237" s="2" t="s">
        <v>9</v>
      </c>
      <c r="E237" s="2" t="s">
        <v>9</v>
      </c>
      <c r="F237" s="2" t="s">
        <v>9</v>
      </c>
      <c r="G237" s="2" t="s">
        <v>9</v>
      </c>
      <c r="H237" s="2"/>
      <c r="I237" s="2" t="s">
        <v>9</v>
      </c>
      <c r="J237" s="2"/>
      <c r="K237" s="2"/>
      <c r="L237" s="2"/>
      <c r="M237" s="25"/>
      <c r="N237" s="94"/>
    </row>
    <row r="238" spans="1:14" ht="13.5" thickBot="1" x14ac:dyDescent="0.25">
      <c r="A238" s="29" t="s">
        <v>737</v>
      </c>
      <c r="B238" s="142"/>
      <c r="C238" s="129"/>
      <c r="D238" s="2" t="s">
        <v>9</v>
      </c>
      <c r="E238" s="2" t="s">
        <v>9</v>
      </c>
      <c r="F238" s="2" t="s">
        <v>9</v>
      </c>
      <c r="G238" s="2" t="s">
        <v>9</v>
      </c>
      <c r="H238" s="2"/>
      <c r="I238" s="2" t="s">
        <v>9</v>
      </c>
      <c r="J238" s="2"/>
      <c r="K238" s="2"/>
      <c r="L238" s="2"/>
      <c r="M238" s="25"/>
      <c r="N238" s="94"/>
    </row>
    <row r="239" spans="1:14" x14ac:dyDescent="0.2">
      <c r="A239" s="30" t="s">
        <v>254</v>
      </c>
      <c r="B239" s="117"/>
      <c r="C239" s="128"/>
      <c r="D239" s="1"/>
      <c r="E239" s="1"/>
      <c r="F239" s="1"/>
      <c r="G239" s="1"/>
      <c r="H239" s="1"/>
      <c r="I239" s="1"/>
      <c r="J239" s="1" t="s">
        <v>9</v>
      </c>
      <c r="K239" s="1" t="s">
        <v>9</v>
      </c>
      <c r="L239" s="1" t="s">
        <v>9</v>
      </c>
      <c r="M239" s="22"/>
      <c r="N239" s="94"/>
    </row>
    <row r="240" spans="1:14" x14ac:dyDescent="0.2">
      <c r="A240" s="27" t="s">
        <v>139</v>
      </c>
      <c r="B240" s="142"/>
      <c r="C240" s="129"/>
      <c r="D240" s="2"/>
      <c r="E240" s="2"/>
      <c r="F240" s="2"/>
      <c r="G240" s="2"/>
      <c r="H240" s="2"/>
      <c r="I240" s="2"/>
      <c r="J240" s="2"/>
      <c r="K240" s="2"/>
      <c r="L240" s="2" t="s">
        <v>9</v>
      </c>
      <c r="M240" s="25"/>
      <c r="N240" s="94"/>
    </row>
    <row r="241" spans="1:14" x14ac:dyDescent="0.2">
      <c r="A241" s="27" t="s">
        <v>715</v>
      </c>
      <c r="B241" s="150"/>
      <c r="C241" s="8"/>
      <c r="D241" s="4"/>
      <c r="E241" s="4"/>
      <c r="F241" s="4"/>
      <c r="G241" s="4"/>
      <c r="H241" s="4"/>
      <c r="I241" s="4"/>
      <c r="J241" s="4"/>
      <c r="K241" s="4"/>
      <c r="L241" s="4"/>
      <c r="M241" s="93" t="s">
        <v>9</v>
      </c>
      <c r="N241" s="94"/>
    </row>
    <row r="242" spans="1:14" x14ac:dyDescent="0.2">
      <c r="A242" s="27" t="s">
        <v>140</v>
      </c>
      <c r="B242" s="142"/>
      <c r="C242" s="129"/>
      <c r="D242" s="2"/>
      <c r="E242" s="2"/>
      <c r="F242" s="2"/>
      <c r="G242" s="2"/>
      <c r="H242" s="2"/>
      <c r="I242" s="2"/>
      <c r="J242" s="2"/>
      <c r="K242" s="2"/>
      <c r="L242" s="2"/>
      <c r="M242" s="88" t="s">
        <v>9</v>
      </c>
      <c r="N242" s="94"/>
    </row>
    <row r="243" spans="1:14" x14ac:dyDescent="0.2">
      <c r="A243" s="27" t="s">
        <v>141</v>
      </c>
      <c r="B243" s="142"/>
      <c r="C243" s="129"/>
      <c r="D243" s="2"/>
      <c r="E243" s="2"/>
      <c r="F243" s="2"/>
      <c r="G243" s="2"/>
      <c r="H243" s="2"/>
      <c r="I243" s="2"/>
      <c r="J243" s="2" t="s">
        <v>9</v>
      </c>
      <c r="K243" s="2"/>
      <c r="L243" s="2"/>
      <c r="M243" s="88" t="s">
        <v>9</v>
      </c>
      <c r="N243" s="94"/>
    </row>
    <row r="244" spans="1:14" ht="13.5" thickBot="1" x14ac:dyDescent="0.25">
      <c r="A244" s="58" t="s">
        <v>461</v>
      </c>
      <c r="B244" s="143"/>
      <c r="C244" s="5"/>
      <c r="D244" s="3"/>
      <c r="E244" s="3"/>
      <c r="F244" s="3"/>
      <c r="G244" s="3"/>
      <c r="H244" s="3"/>
      <c r="I244" s="3"/>
      <c r="J244" s="3" t="s">
        <v>9</v>
      </c>
      <c r="K244" s="3"/>
      <c r="L244" s="3"/>
      <c r="M244" s="21" t="s">
        <v>9</v>
      </c>
      <c r="N244" s="94"/>
    </row>
    <row r="245" spans="1:14" x14ac:dyDescent="0.2">
      <c r="A245" s="41" t="s">
        <v>142</v>
      </c>
      <c r="B245" s="141"/>
      <c r="C245" s="128" t="s">
        <v>9</v>
      </c>
      <c r="D245" s="1" t="s">
        <v>9</v>
      </c>
      <c r="E245" s="1" t="s">
        <v>9</v>
      </c>
      <c r="F245" s="1" t="s">
        <v>9</v>
      </c>
      <c r="G245" s="1" t="s">
        <v>9</v>
      </c>
      <c r="H245" s="1" t="s">
        <v>9</v>
      </c>
      <c r="I245" s="1" t="s">
        <v>9</v>
      </c>
      <c r="J245" s="1" t="s">
        <v>9</v>
      </c>
      <c r="K245" s="1" t="s">
        <v>9</v>
      </c>
      <c r="L245" s="1"/>
      <c r="M245" s="22"/>
      <c r="N245" s="94"/>
    </row>
    <row r="246" spans="1:14" x14ac:dyDescent="0.2">
      <c r="A246" s="31" t="s">
        <v>255</v>
      </c>
      <c r="B246" s="142"/>
      <c r="C246" s="129" t="s">
        <v>9</v>
      </c>
      <c r="D246" s="2" t="s">
        <v>9</v>
      </c>
      <c r="E246" s="2" t="s">
        <v>9</v>
      </c>
      <c r="F246" s="2" t="s">
        <v>9</v>
      </c>
      <c r="G246" s="2" t="s">
        <v>9</v>
      </c>
      <c r="H246" s="2" t="s">
        <v>9</v>
      </c>
      <c r="I246" s="2" t="s">
        <v>9</v>
      </c>
      <c r="J246" s="2" t="s">
        <v>9</v>
      </c>
      <c r="K246" s="2" t="s">
        <v>9</v>
      </c>
      <c r="L246" s="2"/>
      <c r="M246" s="25"/>
      <c r="N246" s="94"/>
    </row>
    <row r="247" spans="1:14" x14ac:dyDescent="0.2">
      <c r="A247" s="29" t="s">
        <v>143</v>
      </c>
      <c r="B247" s="142"/>
      <c r="C247" s="129" t="s">
        <v>9</v>
      </c>
      <c r="D247" s="2" t="s">
        <v>9</v>
      </c>
      <c r="E247" s="2" t="s">
        <v>9</v>
      </c>
      <c r="F247" s="2" t="s">
        <v>9</v>
      </c>
      <c r="G247" s="2" t="s">
        <v>9</v>
      </c>
      <c r="H247" s="2" t="s">
        <v>9</v>
      </c>
      <c r="I247" s="2" t="s">
        <v>9</v>
      </c>
      <c r="J247" s="2"/>
      <c r="K247" s="2"/>
      <c r="L247" s="2"/>
      <c r="M247" s="25"/>
      <c r="N247" s="94"/>
    </row>
    <row r="248" spans="1:14" x14ac:dyDescent="0.2">
      <c r="A248" s="29" t="s">
        <v>735</v>
      </c>
      <c r="B248" s="142"/>
      <c r="C248" s="129"/>
      <c r="D248" s="2"/>
      <c r="E248" s="2"/>
      <c r="F248" s="2"/>
      <c r="G248" s="2"/>
      <c r="H248" s="2" t="s">
        <v>9</v>
      </c>
      <c r="I248" s="2" t="s">
        <v>9</v>
      </c>
      <c r="J248" s="2" t="s">
        <v>9</v>
      </c>
      <c r="K248" s="2"/>
      <c r="L248" s="2"/>
      <c r="M248" s="25"/>
      <c r="N248" s="94"/>
    </row>
    <row r="249" spans="1:14" x14ac:dyDescent="0.2">
      <c r="A249" s="29" t="s">
        <v>736</v>
      </c>
      <c r="B249" s="142"/>
      <c r="C249" s="129"/>
      <c r="D249" s="2"/>
      <c r="E249" s="2"/>
      <c r="F249" s="2"/>
      <c r="G249" s="2"/>
      <c r="H249" s="2" t="s">
        <v>9</v>
      </c>
      <c r="I249" s="2" t="s">
        <v>9</v>
      </c>
      <c r="J249" s="2"/>
      <c r="K249" s="2"/>
      <c r="L249" s="2"/>
      <c r="M249" s="25"/>
      <c r="N249" s="94"/>
    </row>
    <row r="250" spans="1:14" ht="13.5" thickBot="1" x14ac:dyDescent="0.25">
      <c r="A250" s="51" t="s">
        <v>144</v>
      </c>
      <c r="B250" s="143"/>
      <c r="C250" s="5"/>
      <c r="D250" s="3"/>
      <c r="E250" s="3"/>
      <c r="F250" s="3" t="s">
        <v>9</v>
      </c>
      <c r="G250" s="3"/>
      <c r="H250" s="3"/>
      <c r="I250" s="3" t="s">
        <v>9</v>
      </c>
      <c r="J250" s="3"/>
      <c r="K250" s="3"/>
      <c r="L250" s="3"/>
      <c r="M250" s="21"/>
      <c r="N250" s="94"/>
    </row>
    <row r="251" spans="1:14" x14ac:dyDescent="0.2">
      <c r="A251" s="52" t="s">
        <v>256</v>
      </c>
      <c r="B251" s="117"/>
      <c r="C251" s="128" t="s">
        <v>9</v>
      </c>
      <c r="D251" s="1" t="s">
        <v>9</v>
      </c>
      <c r="E251" s="1" t="s">
        <v>9</v>
      </c>
      <c r="F251" s="1" t="s">
        <v>9</v>
      </c>
      <c r="G251" s="1" t="s">
        <v>9</v>
      </c>
      <c r="H251" s="1" t="s">
        <v>9</v>
      </c>
      <c r="I251" s="1" t="s">
        <v>9</v>
      </c>
      <c r="J251" s="1" t="s">
        <v>9</v>
      </c>
      <c r="K251" s="1" t="s">
        <v>9</v>
      </c>
      <c r="L251" s="1"/>
      <c r="M251" s="22"/>
      <c r="N251" s="94"/>
    </row>
    <row r="252" spans="1:14" x14ac:dyDescent="0.2">
      <c r="A252" s="31" t="s">
        <v>462</v>
      </c>
      <c r="B252" s="142"/>
      <c r="C252" s="129" t="s">
        <v>9</v>
      </c>
      <c r="D252" s="2" t="s">
        <v>9</v>
      </c>
      <c r="E252" s="2" t="s">
        <v>9</v>
      </c>
      <c r="F252" s="2" t="s">
        <v>9</v>
      </c>
      <c r="G252" s="2" t="s">
        <v>9</v>
      </c>
      <c r="H252" s="2" t="s">
        <v>9</v>
      </c>
      <c r="I252" s="2" t="s">
        <v>9</v>
      </c>
      <c r="J252" s="2"/>
      <c r="K252" s="2"/>
      <c r="L252" s="2"/>
      <c r="M252" s="25"/>
      <c r="N252" s="94"/>
    </row>
    <row r="253" spans="1:14" x14ac:dyDescent="0.2">
      <c r="A253" s="31" t="s">
        <v>463</v>
      </c>
      <c r="B253" s="142"/>
      <c r="C253" s="129" t="s">
        <v>9</v>
      </c>
      <c r="D253" s="2" t="s">
        <v>9</v>
      </c>
      <c r="E253" s="2" t="s">
        <v>9</v>
      </c>
      <c r="F253" s="2" t="s">
        <v>9</v>
      </c>
      <c r="G253" s="2" t="s">
        <v>9</v>
      </c>
      <c r="H253" s="2" t="s">
        <v>9</v>
      </c>
      <c r="I253" s="2" t="s">
        <v>9</v>
      </c>
      <c r="J253" s="2"/>
      <c r="K253" s="2"/>
      <c r="L253" s="2"/>
      <c r="M253" s="25"/>
      <c r="N253" s="94"/>
    </row>
    <row r="254" spans="1:14" x14ac:dyDescent="0.2">
      <c r="A254" s="31" t="s">
        <v>464</v>
      </c>
      <c r="B254" s="142"/>
      <c r="C254" s="129" t="s">
        <v>9</v>
      </c>
      <c r="D254" s="2" t="s">
        <v>9</v>
      </c>
      <c r="E254" s="2" t="s">
        <v>9</v>
      </c>
      <c r="F254" s="2" t="s">
        <v>9</v>
      </c>
      <c r="G254" s="2" t="s">
        <v>9</v>
      </c>
      <c r="H254" s="2" t="s">
        <v>9</v>
      </c>
      <c r="I254" s="2" t="s">
        <v>9</v>
      </c>
      <c r="J254" s="2"/>
      <c r="K254" s="2"/>
      <c r="L254" s="2"/>
      <c r="M254" s="25"/>
      <c r="N254" s="94"/>
    </row>
    <row r="255" spans="1:14" ht="13.5" thickBot="1" x14ac:dyDescent="0.25">
      <c r="A255" s="32" t="s">
        <v>465</v>
      </c>
      <c r="B255" s="143"/>
      <c r="C255" s="5" t="s">
        <v>9</v>
      </c>
      <c r="D255" s="3" t="s">
        <v>9</v>
      </c>
      <c r="E255" s="3" t="s">
        <v>9</v>
      </c>
      <c r="F255" s="3" t="s">
        <v>9</v>
      </c>
      <c r="G255" s="3" t="s">
        <v>9</v>
      </c>
      <c r="H255" s="3" t="s">
        <v>9</v>
      </c>
      <c r="I255" s="3" t="s">
        <v>9</v>
      </c>
      <c r="J255" s="3"/>
      <c r="K255" s="3"/>
      <c r="L255" s="3"/>
      <c r="M255" s="21"/>
      <c r="N255" s="94"/>
    </row>
    <row r="256" spans="1:14" x14ac:dyDescent="0.2">
      <c r="A256" s="59" t="s">
        <v>466</v>
      </c>
      <c r="B256" s="117"/>
      <c r="C256" s="128" t="s">
        <v>9</v>
      </c>
      <c r="D256" s="1" t="s">
        <v>9</v>
      </c>
      <c r="E256" s="1" t="s">
        <v>9</v>
      </c>
      <c r="F256" s="1" t="s">
        <v>9</v>
      </c>
      <c r="G256" s="1" t="s">
        <v>9</v>
      </c>
      <c r="H256" s="1" t="s">
        <v>9</v>
      </c>
      <c r="I256" s="1" t="s">
        <v>9</v>
      </c>
      <c r="J256" s="1"/>
      <c r="K256" s="1"/>
      <c r="L256" s="1"/>
      <c r="M256" s="22"/>
      <c r="N256" s="94"/>
    </row>
    <row r="257" spans="1:14" x14ac:dyDescent="0.2">
      <c r="A257" s="60" t="s">
        <v>467</v>
      </c>
      <c r="B257" s="142"/>
      <c r="C257" s="129" t="s">
        <v>9</v>
      </c>
      <c r="D257" s="2" t="s">
        <v>9</v>
      </c>
      <c r="E257" s="2" t="s">
        <v>9</v>
      </c>
      <c r="F257" s="2" t="s">
        <v>9</v>
      </c>
      <c r="G257" s="2" t="s">
        <v>9</v>
      </c>
      <c r="H257" s="2" t="s">
        <v>9</v>
      </c>
      <c r="I257" s="2" t="s">
        <v>9</v>
      </c>
      <c r="J257" s="2"/>
      <c r="K257" s="2"/>
      <c r="L257" s="2"/>
      <c r="M257" s="25"/>
      <c r="N257" s="94"/>
    </row>
    <row r="258" spans="1:14" x14ac:dyDescent="0.2">
      <c r="A258" s="60" t="s">
        <v>468</v>
      </c>
      <c r="B258" s="142"/>
      <c r="C258" s="129" t="s">
        <v>9</v>
      </c>
      <c r="D258" s="2" t="s">
        <v>9</v>
      </c>
      <c r="E258" s="2" t="s">
        <v>9</v>
      </c>
      <c r="F258" s="2" t="s">
        <v>9</v>
      </c>
      <c r="G258" s="2" t="s">
        <v>9</v>
      </c>
      <c r="H258" s="2" t="s">
        <v>9</v>
      </c>
      <c r="I258" s="2" t="s">
        <v>9</v>
      </c>
      <c r="J258" s="2"/>
      <c r="K258" s="2"/>
      <c r="L258" s="2"/>
      <c r="M258" s="25"/>
      <c r="N258" s="94"/>
    </row>
    <row r="259" spans="1:14" x14ac:dyDescent="0.2">
      <c r="A259" s="60" t="s">
        <v>469</v>
      </c>
      <c r="B259" s="142"/>
      <c r="C259" s="129" t="s">
        <v>9</v>
      </c>
      <c r="D259" s="2" t="s">
        <v>9</v>
      </c>
      <c r="E259" s="2" t="s">
        <v>9</v>
      </c>
      <c r="F259" s="2" t="s">
        <v>9</v>
      </c>
      <c r="G259" s="2" t="s">
        <v>9</v>
      </c>
      <c r="H259" s="2" t="s">
        <v>9</v>
      </c>
      <c r="I259" s="2" t="s">
        <v>9</v>
      </c>
      <c r="J259" s="2"/>
      <c r="K259" s="2"/>
      <c r="L259" s="2"/>
      <c r="M259" s="25"/>
      <c r="N259" s="94"/>
    </row>
    <row r="260" spans="1:14" ht="13.5" thickBot="1" x14ac:dyDescent="0.25">
      <c r="A260" s="61" t="s">
        <v>470</v>
      </c>
      <c r="B260" s="143"/>
      <c r="C260" s="5" t="s">
        <v>9</v>
      </c>
      <c r="D260" s="3" t="s">
        <v>9</v>
      </c>
      <c r="E260" s="3" t="s">
        <v>9</v>
      </c>
      <c r="F260" s="3" t="s">
        <v>9</v>
      </c>
      <c r="G260" s="3" t="s">
        <v>9</v>
      </c>
      <c r="H260" s="3" t="s">
        <v>9</v>
      </c>
      <c r="I260" s="3" t="s">
        <v>9</v>
      </c>
      <c r="J260" s="3"/>
      <c r="K260" s="3"/>
      <c r="L260" s="3"/>
      <c r="M260" s="21"/>
      <c r="N260" s="94"/>
    </row>
    <row r="261" spans="1:14" x14ac:dyDescent="0.2">
      <c r="A261" s="52" t="s">
        <v>257</v>
      </c>
      <c r="B261" s="142"/>
      <c r="C261" s="131" t="s">
        <v>9</v>
      </c>
      <c r="D261" s="22" t="s">
        <v>9</v>
      </c>
      <c r="E261" s="22" t="s">
        <v>9</v>
      </c>
      <c r="F261" s="22" t="s">
        <v>9</v>
      </c>
      <c r="G261" s="22" t="s">
        <v>9</v>
      </c>
      <c r="H261" s="22" t="s">
        <v>9</v>
      </c>
      <c r="I261" s="22" t="s">
        <v>9</v>
      </c>
      <c r="J261" s="22" t="s">
        <v>9</v>
      </c>
      <c r="K261" s="22" t="s">
        <v>9</v>
      </c>
      <c r="L261" s="22"/>
      <c r="M261" s="22"/>
      <c r="N261" s="94"/>
    </row>
    <row r="262" spans="1:14" x14ac:dyDescent="0.2">
      <c r="A262" s="60" t="s">
        <v>471</v>
      </c>
      <c r="B262" s="142"/>
      <c r="C262" s="37" t="s">
        <v>9</v>
      </c>
      <c r="D262" s="25" t="s">
        <v>9</v>
      </c>
      <c r="E262" s="25" t="s">
        <v>9</v>
      </c>
      <c r="F262" s="25" t="s">
        <v>9</v>
      </c>
      <c r="G262" s="25" t="s">
        <v>9</v>
      </c>
      <c r="H262" s="25" t="s">
        <v>9</v>
      </c>
      <c r="I262" s="25" t="s">
        <v>9</v>
      </c>
      <c r="J262" s="25"/>
      <c r="K262" s="25"/>
      <c r="L262" s="25"/>
      <c r="M262" s="25"/>
      <c r="N262" s="94"/>
    </row>
    <row r="263" spans="1:14" x14ac:dyDescent="0.2">
      <c r="A263" s="60" t="s">
        <v>472</v>
      </c>
      <c r="B263" s="142"/>
      <c r="C263" s="37"/>
      <c r="D263" s="25"/>
      <c r="E263" s="25" t="s">
        <v>511</v>
      </c>
      <c r="F263" s="25" t="s">
        <v>511</v>
      </c>
      <c r="G263" s="25"/>
      <c r="H263" s="25"/>
      <c r="I263" s="25" t="s">
        <v>511</v>
      </c>
      <c r="J263" s="25"/>
      <c r="K263" s="25"/>
      <c r="L263" s="25"/>
      <c r="M263" s="25"/>
      <c r="N263" s="94"/>
    </row>
    <row r="264" spans="1:14" x14ac:dyDescent="0.2">
      <c r="A264" s="28" t="s">
        <v>473</v>
      </c>
      <c r="B264" s="142"/>
      <c r="C264" s="37" t="s">
        <v>9</v>
      </c>
      <c r="D264" s="25" t="s">
        <v>9</v>
      </c>
      <c r="E264" s="25" t="s">
        <v>9</v>
      </c>
      <c r="F264" s="25" t="s">
        <v>9</v>
      </c>
      <c r="G264" s="25" t="s">
        <v>9</v>
      </c>
      <c r="H264" s="25" t="s">
        <v>9</v>
      </c>
      <c r="I264" s="25" t="s">
        <v>9</v>
      </c>
      <c r="J264" s="25"/>
      <c r="K264" s="25"/>
      <c r="L264" s="25"/>
      <c r="M264" s="25"/>
      <c r="N264" s="94"/>
    </row>
    <row r="265" spans="1:14" x14ac:dyDescent="0.2">
      <c r="A265" s="103" t="s">
        <v>474</v>
      </c>
      <c r="B265" s="142"/>
      <c r="C265" s="37" t="s">
        <v>9</v>
      </c>
      <c r="D265" s="25" t="s">
        <v>9</v>
      </c>
      <c r="E265" s="25" t="s">
        <v>9</v>
      </c>
      <c r="F265" s="25" t="s">
        <v>9</v>
      </c>
      <c r="G265" s="25" t="s">
        <v>9</v>
      </c>
      <c r="H265" s="25" t="s">
        <v>9</v>
      </c>
      <c r="I265" s="25" t="s">
        <v>9</v>
      </c>
      <c r="J265" s="25"/>
      <c r="K265" s="25"/>
      <c r="L265" s="25"/>
      <c r="M265" s="25"/>
      <c r="N265" s="94"/>
    </row>
    <row r="266" spans="1:14" x14ac:dyDescent="0.2">
      <c r="A266" s="55" t="s">
        <v>475</v>
      </c>
      <c r="B266" s="142"/>
      <c r="C266" s="37" t="s">
        <v>9</v>
      </c>
      <c r="D266" s="25" t="s">
        <v>9</v>
      </c>
      <c r="E266" s="25" t="s">
        <v>9</v>
      </c>
      <c r="F266" s="25" t="s">
        <v>9</v>
      </c>
      <c r="G266" s="25" t="s">
        <v>9</v>
      </c>
      <c r="H266" s="25" t="s">
        <v>9</v>
      </c>
      <c r="I266" s="25" t="s">
        <v>9</v>
      </c>
      <c r="J266" s="25"/>
      <c r="K266" s="25"/>
      <c r="L266" s="25"/>
      <c r="M266" s="25"/>
      <c r="N266" s="94"/>
    </row>
    <row r="267" spans="1:14" ht="26.25" thickBot="1" x14ac:dyDescent="0.25">
      <c r="A267" s="60" t="s">
        <v>716</v>
      </c>
      <c r="B267" s="151"/>
      <c r="C267" s="130" t="s">
        <v>9</v>
      </c>
      <c r="D267" s="7" t="s">
        <v>9</v>
      </c>
      <c r="E267" s="7" t="s">
        <v>9</v>
      </c>
      <c r="F267" s="7" t="s">
        <v>9</v>
      </c>
      <c r="G267" s="7" t="s">
        <v>9</v>
      </c>
      <c r="H267" s="7" t="s">
        <v>9</v>
      </c>
      <c r="I267" s="7" t="s">
        <v>9</v>
      </c>
      <c r="J267" s="7"/>
      <c r="K267" s="7"/>
      <c r="L267" s="7"/>
      <c r="M267" s="24"/>
      <c r="N267" s="94"/>
    </row>
    <row r="268" spans="1:14" x14ac:dyDescent="0.2">
      <c r="A268" s="59" t="s">
        <v>258</v>
      </c>
      <c r="B268" s="117"/>
      <c r="C268" s="128" t="s">
        <v>9</v>
      </c>
      <c r="D268" s="1" t="s">
        <v>9</v>
      </c>
      <c r="E268" s="1" t="s">
        <v>9</v>
      </c>
      <c r="F268" s="1" t="s">
        <v>9</v>
      </c>
      <c r="G268" s="1" t="s">
        <v>9</v>
      </c>
      <c r="H268" s="1" t="s">
        <v>9</v>
      </c>
      <c r="I268" s="1" t="s">
        <v>9</v>
      </c>
      <c r="J268" s="1" t="s">
        <v>9</v>
      </c>
      <c r="K268" s="1" t="s">
        <v>9</v>
      </c>
      <c r="L268" s="1"/>
      <c r="M268" s="22"/>
      <c r="N268" s="94"/>
    </row>
    <row r="269" spans="1:14" x14ac:dyDescent="0.2">
      <c r="A269" s="28" t="s">
        <v>476</v>
      </c>
      <c r="B269" s="145">
        <v>25</v>
      </c>
      <c r="C269" s="8" t="s">
        <v>9</v>
      </c>
      <c r="D269" s="4" t="s">
        <v>9</v>
      </c>
      <c r="E269" s="4" t="s">
        <v>9</v>
      </c>
      <c r="F269" s="4" t="s">
        <v>9</v>
      </c>
      <c r="G269" s="4" t="s">
        <v>9</v>
      </c>
      <c r="H269" s="4" t="s">
        <v>9</v>
      </c>
      <c r="I269" s="4" t="s">
        <v>9</v>
      </c>
      <c r="J269" s="4" t="s">
        <v>9</v>
      </c>
      <c r="K269" s="4" t="s">
        <v>9</v>
      </c>
      <c r="L269" s="4"/>
      <c r="M269" s="26"/>
      <c r="N269" s="94"/>
    </row>
    <row r="270" spans="1:14" ht="25.5" x14ac:dyDescent="0.2">
      <c r="A270" s="55" t="s">
        <v>741</v>
      </c>
      <c r="B270" s="142"/>
      <c r="C270" s="133" t="s">
        <v>511</v>
      </c>
      <c r="D270" s="33" t="s">
        <v>511</v>
      </c>
      <c r="E270" s="4" t="s">
        <v>9</v>
      </c>
      <c r="F270" s="4" t="s">
        <v>9</v>
      </c>
      <c r="G270" s="4" t="s">
        <v>9</v>
      </c>
      <c r="H270" s="4" t="s">
        <v>9</v>
      </c>
      <c r="I270" s="4" t="s">
        <v>9</v>
      </c>
      <c r="J270" s="2"/>
      <c r="K270" s="2"/>
      <c r="L270" s="2"/>
      <c r="M270" s="25"/>
      <c r="N270" s="94"/>
    </row>
    <row r="271" spans="1:14" ht="25.5" x14ac:dyDescent="0.2">
      <c r="A271" s="55" t="s">
        <v>742</v>
      </c>
      <c r="B271" s="142"/>
      <c r="C271" s="133" t="s">
        <v>511</v>
      </c>
      <c r="D271" s="33" t="s">
        <v>511</v>
      </c>
      <c r="E271" s="4" t="s">
        <v>9</v>
      </c>
      <c r="F271" s="4" t="s">
        <v>9</v>
      </c>
      <c r="G271" s="4" t="s">
        <v>9</v>
      </c>
      <c r="H271" s="4" t="s">
        <v>9</v>
      </c>
      <c r="I271" s="4" t="s">
        <v>9</v>
      </c>
      <c r="J271" s="2"/>
      <c r="K271" s="2"/>
      <c r="L271" s="2"/>
      <c r="M271" s="25"/>
      <c r="N271" s="94"/>
    </row>
    <row r="272" spans="1:14" ht="25.5" x14ac:dyDescent="0.2">
      <c r="A272" s="55" t="s">
        <v>743</v>
      </c>
      <c r="B272" s="142"/>
      <c r="C272" s="129" t="s">
        <v>9</v>
      </c>
      <c r="D272" s="2" t="s">
        <v>9</v>
      </c>
      <c r="E272" s="2"/>
      <c r="F272" s="2"/>
      <c r="G272" s="2"/>
      <c r="H272" s="2"/>
      <c r="I272" s="2"/>
      <c r="J272" s="2"/>
      <c r="K272" s="2"/>
      <c r="L272" s="2"/>
      <c r="M272" s="25"/>
      <c r="N272" s="94"/>
    </row>
    <row r="273" spans="1:14" x14ac:dyDescent="0.2">
      <c r="A273" s="55" t="s">
        <v>477</v>
      </c>
      <c r="B273" s="142"/>
      <c r="C273" s="129"/>
      <c r="D273" s="2"/>
      <c r="E273" s="2" t="s">
        <v>9</v>
      </c>
      <c r="F273" s="2" t="s">
        <v>9</v>
      </c>
      <c r="G273" s="2" t="s">
        <v>9</v>
      </c>
      <c r="H273" s="2" t="s">
        <v>9</v>
      </c>
      <c r="I273" s="2" t="s">
        <v>9</v>
      </c>
      <c r="J273" s="2"/>
      <c r="K273" s="2"/>
      <c r="L273" s="2"/>
      <c r="M273" s="25"/>
      <c r="N273" s="94"/>
    </row>
    <row r="274" spans="1:14" x14ac:dyDescent="0.2">
      <c r="A274" s="28" t="s">
        <v>478</v>
      </c>
      <c r="B274" s="145">
        <v>26</v>
      </c>
      <c r="C274" s="8"/>
      <c r="D274" s="4"/>
      <c r="E274" s="4"/>
      <c r="F274" s="4"/>
      <c r="G274" s="4"/>
      <c r="H274" s="4"/>
      <c r="I274" s="4"/>
      <c r="J274" s="4" t="s">
        <v>9</v>
      </c>
      <c r="K274" s="4"/>
      <c r="L274" s="4"/>
      <c r="M274" s="26"/>
      <c r="N274" s="94"/>
    </row>
    <row r="275" spans="1:14" x14ac:dyDescent="0.2">
      <c r="A275" s="28" t="s">
        <v>479</v>
      </c>
      <c r="B275" s="145">
        <v>27</v>
      </c>
      <c r="C275" s="8"/>
      <c r="D275" s="4"/>
      <c r="E275" s="4" t="s">
        <v>9</v>
      </c>
      <c r="F275" s="4" t="s">
        <v>9</v>
      </c>
      <c r="G275" s="4" t="s">
        <v>9</v>
      </c>
      <c r="H275" s="4" t="s">
        <v>9</v>
      </c>
      <c r="I275" s="4" t="s">
        <v>9</v>
      </c>
      <c r="J275" s="4"/>
      <c r="K275" s="4"/>
      <c r="L275" s="4"/>
      <c r="M275" s="26"/>
      <c r="N275" s="94"/>
    </row>
    <row r="276" spans="1:14" ht="13.5" thickBot="1" x14ac:dyDescent="0.25">
      <c r="A276" s="28" t="s">
        <v>480</v>
      </c>
      <c r="B276" s="145">
        <v>28</v>
      </c>
      <c r="C276" s="130"/>
      <c r="D276" s="7"/>
      <c r="E276" s="7"/>
      <c r="F276" s="7"/>
      <c r="G276" s="7"/>
      <c r="H276" s="7"/>
      <c r="I276" s="7"/>
      <c r="J276" s="7" t="s">
        <v>9</v>
      </c>
      <c r="K276" s="7"/>
      <c r="L276" s="7"/>
      <c r="M276" s="97"/>
      <c r="N276" s="105" t="s">
        <v>884</v>
      </c>
    </row>
    <row r="277" spans="1:14" x14ac:dyDescent="0.2">
      <c r="A277" s="59" t="s">
        <v>259</v>
      </c>
      <c r="B277" s="117"/>
      <c r="C277" s="128" t="s">
        <v>9</v>
      </c>
      <c r="D277" s="1" t="s">
        <v>9</v>
      </c>
      <c r="E277" s="1"/>
      <c r="F277" s="1"/>
      <c r="G277" s="1" t="s">
        <v>511</v>
      </c>
      <c r="H277" s="1" t="s">
        <v>511</v>
      </c>
      <c r="I277" s="1"/>
      <c r="J277" s="1"/>
      <c r="K277" s="1"/>
      <c r="L277" s="1"/>
      <c r="M277" s="22"/>
      <c r="N277" s="94"/>
    </row>
    <row r="278" spans="1:14" x14ac:dyDescent="0.2">
      <c r="A278" s="60" t="s">
        <v>481</v>
      </c>
      <c r="B278" s="142"/>
      <c r="C278" s="129" t="s">
        <v>9</v>
      </c>
      <c r="D278" s="2" t="s">
        <v>9</v>
      </c>
      <c r="E278" s="2"/>
      <c r="F278" s="2"/>
      <c r="G278" s="2" t="s">
        <v>511</v>
      </c>
      <c r="H278" s="2" t="s">
        <v>511</v>
      </c>
      <c r="I278" s="2"/>
      <c r="J278" s="2"/>
      <c r="K278" s="2"/>
      <c r="L278" s="2"/>
      <c r="M278" s="25"/>
      <c r="N278" s="94"/>
    </row>
    <row r="279" spans="1:14" x14ac:dyDescent="0.2">
      <c r="A279" s="55" t="s">
        <v>482</v>
      </c>
      <c r="B279" s="145">
        <v>29</v>
      </c>
      <c r="C279" s="8" t="s">
        <v>9</v>
      </c>
      <c r="D279" s="4" t="s">
        <v>9</v>
      </c>
      <c r="E279" s="4"/>
      <c r="F279" s="4"/>
      <c r="G279" s="4" t="s">
        <v>511</v>
      </c>
      <c r="H279" s="4" t="s">
        <v>511</v>
      </c>
      <c r="I279" s="4"/>
      <c r="J279" s="4"/>
      <c r="K279" s="4"/>
      <c r="L279" s="4"/>
      <c r="M279" s="26"/>
      <c r="N279" s="94"/>
    </row>
    <row r="280" spans="1:14" x14ac:dyDescent="0.2">
      <c r="A280" s="28" t="s">
        <v>483</v>
      </c>
      <c r="B280" s="142"/>
      <c r="C280" s="129" t="s">
        <v>9</v>
      </c>
      <c r="D280" s="2" t="s">
        <v>9</v>
      </c>
      <c r="E280" s="2"/>
      <c r="F280" s="2"/>
      <c r="G280" s="2" t="s">
        <v>511</v>
      </c>
      <c r="H280" s="2" t="s">
        <v>511</v>
      </c>
      <c r="I280" s="2"/>
      <c r="J280" s="2"/>
      <c r="K280" s="2"/>
      <c r="L280" s="2"/>
      <c r="M280" s="25"/>
      <c r="N280" s="94"/>
    </row>
    <row r="281" spans="1:14" ht="13.5" thickBot="1" x14ac:dyDescent="0.25">
      <c r="A281" s="62" t="s">
        <v>484</v>
      </c>
      <c r="B281" s="143"/>
      <c r="C281" s="5" t="s">
        <v>9</v>
      </c>
      <c r="D281" s="3" t="s">
        <v>9</v>
      </c>
      <c r="E281" s="3"/>
      <c r="F281" s="3"/>
      <c r="G281" s="3" t="s">
        <v>511</v>
      </c>
      <c r="H281" s="3" t="s">
        <v>511</v>
      </c>
      <c r="I281" s="3"/>
      <c r="J281" s="3"/>
      <c r="K281" s="3"/>
      <c r="L281" s="3"/>
      <c r="M281" s="21"/>
      <c r="N281" s="94"/>
    </row>
    <row r="282" spans="1:14" x14ac:dyDescent="0.2">
      <c r="A282" s="59" t="s">
        <v>260</v>
      </c>
      <c r="B282" s="117"/>
      <c r="C282" s="128" t="s">
        <v>9</v>
      </c>
      <c r="D282" s="1" t="s">
        <v>9</v>
      </c>
      <c r="E282" s="1" t="s">
        <v>9</v>
      </c>
      <c r="F282" s="1" t="s">
        <v>9</v>
      </c>
      <c r="G282" s="1"/>
      <c r="H282" s="1"/>
      <c r="I282" s="1"/>
      <c r="J282" s="1"/>
      <c r="K282" s="1" t="s">
        <v>9</v>
      </c>
      <c r="L282" s="1"/>
      <c r="M282" s="22"/>
      <c r="N282" s="94"/>
    </row>
    <row r="283" spans="1:14" ht="25.5" x14ac:dyDescent="0.2">
      <c r="A283" s="28" t="s">
        <v>485</v>
      </c>
      <c r="B283" s="142"/>
      <c r="C283" s="129" t="s">
        <v>9</v>
      </c>
      <c r="D283" s="2" t="s">
        <v>9</v>
      </c>
      <c r="E283" s="2" t="s">
        <v>9</v>
      </c>
      <c r="F283" s="2" t="s">
        <v>9</v>
      </c>
      <c r="G283" s="2"/>
      <c r="H283" s="2"/>
      <c r="I283" s="2"/>
      <c r="J283" s="2"/>
      <c r="K283" s="2"/>
      <c r="L283" s="2"/>
      <c r="M283" s="25"/>
      <c r="N283" s="94"/>
    </row>
    <row r="284" spans="1:14" x14ac:dyDescent="0.2">
      <c r="A284" s="28" t="s">
        <v>486</v>
      </c>
      <c r="B284" s="142"/>
      <c r="C284" s="129" t="s">
        <v>9</v>
      </c>
      <c r="D284" s="2" t="s">
        <v>9</v>
      </c>
      <c r="E284" s="2" t="s">
        <v>9</v>
      </c>
      <c r="F284" s="2" t="s">
        <v>9</v>
      </c>
      <c r="G284" s="2"/>
      <c r="H284" s="2"/>
      <c r="I284" s="2"/>
      <c r="J284" s="2"/>
      <c r="K284" s="2"/>
      <c r="L284" s="2"/>
      <c r="M284" s="25"/>
      <c r="N284" s="94"/>
    </row>
    <row r="285" spans="1:14" ht="13.5" thickBot="1" x14ac:dyDescent="0.25">
      <c r="A285" s="61" t="s">
        <v>487</v>
      </c>
      <c r="B285" s="143"/>
      <c r="C285" s="5" t="s">
        <v>9</v>
      </c>
      <c r="D285" s="3" t="s">
        <v>9</v>
      </c>
      <c r="E285" s="3" t="s">
        <v>9</v>
      </c>
      <c r="F285" s="3" t="s">
        <v>9</v>
      </c>
      <c r="G285" s="3"/>
      <c r="H285" s="3"/>
      <c r="I285" s="3"/>
      <c r="J285" s="3"/>
      <c r="K285" s="3" t="s">
        <v>9</v>
      </c>
      <c r="L285" s="3"/>
      <c r="M285" s="21"/>
      <c r="N285" s="94"/>
    </row>
    <row r="286" spans="1:14" x14ac:dyDescent="0.2">
      <c r="A286" s="52" t="s">
        <v>261</v>
      </c>
      <c r="B286" s="117"/>
      <c r="C286" s="128"/>
      <c r="D286" s="1"/>
      <c r="E286" s="1" t="s">
        <v>9</v>
      </c>
      <c r="F286" s="1" t="s">
        <v>9</v>
      </c>
      <c r="G286" s="1" t="s">
        <v>9</v>
      </c>
      <c r="H286" s="1" t="s">
        <v>9</v>
      </c>
      <c r="I286" s="1" t="s">
        <v>9</v>
      </c>
      <c r="J286" s="1"/>
      <c r="K286" s="1"/>
      <c r="L286" s="1"/>
      <c r="M286" s="22"/>
      <c r="N286" s="94"/>
    </row>
    <row r="287" spans="1:14" x14ac:dyDescent="0.2">
      <c r="A287" s="63" t="s">
        <v>145</v>
      </c>
      <c r="B287" s="146"/>
      <c r="C287" s="129"/>
      <c r="D287" s="2"/>
      <c r="E287" s="33"/>
      <c r="F287" s="33"/>
      <c r="G287" s="33"/>
      <c r="H287" s="33"/>
      <c r="I287" s="33"/>
      <c r="J287" s="33" t="s">
        <v>9</v>
      </c>
      <c r="K287" s="2"/>
      <c r="L287" s="2"/>
      <c r="M287" s="25"/>
      <c r="N287" s="94"/>
    </row>
    <row r="288" spans="1:14" ht="13.5" thickBot="1" x14ac:dyDescent="0.25">
      <c r="A288" s="64" t="s">
        <v>146</v>
      </c>
      <c r="B288" s="149"/>
      <c r="C288" s="5"/>
      <c r="D288" s="3"/>
      <c r="E288" s="98"/>
      <c r="F288" s="98"/>
      <c r="G288" s="98"/>
      <c r="H288" s="98"/>
      <c r="I288" s="98"/>
      <c r="J288" s="98" t="s">
        <v>9</v>
      </c>
      <c r="K288" s="3"/>
      <c r="L288" s="3"/>
      <c r="M288" s="21"/>
      <c r="N288" s="94"/>
    </row>
    <row r="289" spans="1:14" x14ac:dyDescent="0.2">
      <c r="A289" s="52" t="s">
        <v>262</v>
      </c>
      <c r="B289" s="117"/>
      <c r="C289" s="128"/>
      <c r="D289" s="1"/>
      <c r="E289" s="1" t="s">
        <v>9</v>
      </c>
      <c r="F289" s="1" t="s">
        <v>9</v>
      </c>
      <c r="G289" s="1" t="s">
        <v>511</v>
      </c>
      <c r="H289" s="1" t="s">
        <v>511</v>
      </c>
      <c r="I289" s="1" t="s">
        <v>9</v>
      </c>
      <c r="J289" s="1"/>
      <c r="K289" s="1"/>
      <c r="L289" s="1"/>
      <c r="M289" s="22"/>
      <c r="N289" s="94"/>
    </row>
    <row r="290" spans="1:14" x14ac:dyDescent="0.2">
      <c r="A290" s="28" t="s">
        <v>488</v>
      </c>
      <c r="B290" s="142"/>
      <c r="C290" s="129"/>
      <c r="D290" s="2"/>
      <c r="E290" s="2" t="s">
        <v>9</v>
      </c>
      <c r="F290" s="2" t="s">
        <v>9</v>
      </c>
      <c r="G290" s="2" t="s">
        <v>511</v>
      </c>
      <c r="H290" s="2" t="s">
        <v>511</v>
      </c>
      <c r="I290" s="2" t="s">
        <v>9</v>
      </c>
      <c r="J290" s="2"/>
      <c r="K290" s="2"/>
      <c r="L290" s="2"/>
      <c r="M290" s="25"/>
      <c r="N290" s="94"/>
    </row>
    <row r="291" spans="1:14" x14ac:dyDescent="0.2">
      <c r="A291" s="28" t="s">
        <v>490</v>
      </c>
      <c r="B291" s="142"/>
      <c r="C291" s="129"/>
      <c r="D291" s="2"/>
      <c r="E291" s="2" t="s">
        <v>9</v>
      </c>
      <c r="F291" s="2" t="s">
        <v>9</v>
      </c>
      <c r="G291" s="2" t="s">
        <v>511</v>
      </c>
      <c r="H291" s="2" t="s">
        <v>511</v>
      </c>
      <c r="I291" s="2" t="s">
        <v>9</v>
      </c>
      <c r="J291" s="2"/>
      <c r="K291" s="2"/>
      <c r="L291" s="2"/>
      <c r="M291" s="25"/>
      <c r="N291" s="94"/>
    </row>
    <row r="292" spans="1:14" x14ac:dyDescent="0.2">
      <c r="A292" s="28" t="s">
        <v>491</v>
      </c>
      <c r="B292" s="142"/>
      <c r="C292" s="129"/>
      <c r="D292" s="2"/>
      <c r="E292" s="2" t="s">
        <v>9</v>
      </c>
      <c r="F292" s="2" t="s">
        <v>9</v>
      </c>
      <c r="G292" s="2" t="s">
        <v>511</v>
      </c>
      <c r="H292" s="2" t="s">
        <v>511</v>
      </c>
      <c r="I292" s="2" t="s">
        <v>9</v>
      </c>
      <c r="J292" s="2"/>
      <c r="K292" s="2"/>
      <c r="L292" s="2"/>
      <c r="M292" s="25"/>
      <c r="N292" s="94"/>
    </row>
    <row r="293" spans="1:14" ht="25.5" x14ac:dyDescent="0.2">
      <c r="A293" s="28" t="s">
        <v>744</v>
      </c>
      <c r="B293" s="142"/>
      <c r="C293" s="129"/>
      <c r="D293" s="2"/>
      <c r="E293" s="2" t="s">
        <v>9</v>
      </c>
      <c r="F293" s="2" t="s">
        <v>9</v>
      </c>
      <c r="G293" s="2" t="s">
        <v>511</v>
      </c>
      <c r="H293" s="2" t="s">
        <v>511</v>
      </c>
      <c r="I293" s="2" t="s">
        <v>9</v>
      </c>
      <c r="J293" s="2"/>
      <c r="K293" s="2"/>
      <c r="L293" s="2"/>
      <c r="M293" s="25"/>
      <c r="N293" s="94"/>
    </row>
    <row r="294" spans="1:14" ht="25.5" x14ac:dyDescent="0.2">
      <c r="A294" s="28" t="s">
        <v>745</v>
      </c>
      <c r="B294" s="142"/>
      <c r="C294" s="129"/>
      <c r="D294" s="2"/>
      <c r="E294" s="2" t="s">
        <v>9</v>
      </c>
      <c r="F294" s="2" t="s">
        <v>9</v>
      </c>
      <c r="G294" s="2" t="s">
        <v>511</v>
      </c>
      <c r="H294" s="2" t="s">
        <v>511</v>
      </c>
      <c r="I294" s="2" t="s">
        <v>9</v>
      </c>
      <c r="J294" s="2"/>
      <c r="K294" s="2"/>
      <c r="L294" s="2"/>
      <c r="M294" s="25"/>
      <c r="N294" s="94"/>
    </row>
    <row r="295" spans="1:14" ht="13.5" thickBot="1" x14ac:dyDescent="0.25">
      <c r="A295" s="61" t="s">
        <v>489</v>
      </c>
      <c r="B295" s="143"/>
      <c r="C295" s="5"/>
      <c r="D295" s="3"/>
      <c r="E295" s="3" t="s">
        <v>9</v>
      </c>
      <c r="F295" s="3" t="s">
        <v>9</v>
      </c>
      <c r="G295" s="3" t="s">
        <v>511</v>
      </c>
      <c r="H295" s="3" t="s">
        <v>511</v>
      </c>
      <c r="I295" s="3" t="s">
        <v>9</v>
      </c>
      <c r="J295" s="3"/>
      <c r="K295" s="3"/>
      <c r="L295" s="3"/>
      <c r="M295" s="21"/>
      <c r="N295" s="94"/>
    </row>
    <row r="296" spans="1:14" x14ac:dyDescent="0.2">
      <c r="A296" s="59" t="s">
        <v>263</v>
      </c>
      <c r="B296" s="117"/>
      <c r="C296" s="128"/>
      <c r="D296" s="1"/>
      <c r="E296" s="1" t="s">
        <v>9</v>
      </c>
      <c r="F296" s="1" t="s">
        <v>9</v>
      </c>
      <c r="G296" s="1" t="s">
        <v>511</v>
      </c>
      <c r="H296" s="1" t="s">
        <v>511</v>
      </c>
      <c r="I296" s="1" t="s">
        <v>9</v>
      </c>
      <c r="J296" s="1"/>
      <c r="K296" s="1"/>
      <c r="L296" s="1"/>
      <c r="M296" s="22"/>
      <c r="N296" s="94"/>
    </row>
    <row r="297" spans="1:14" x14ac:dyDescent="0.2">
      <c r="A297" s="55" t="s">
        <v>492</v>
      </c>
      <c r="B297" s="142"/>
      <c r="C297" s="129"/>
      <c r="D297" s="2"/>
      <c r="E297" s="2" t="s">
        <v>9</v>
      </c>
      <c r="F297" s="2" t="s">
        <v>9</v>
      </c>
      <c r="G297" s="2" t="s">
        <v>511</v>
      </c>
      <c r="H297" s="2" t="s">
        <v>511</v>
      </c>
      <c r="I297" s="2" t="s">
        <v>9</v>
      </c>
      <c r="J297" s="2"/>
      <c r="K297" s="2"/>
      <c r="L297" s="2"/>
      <c r="M297" s="25"/>
      <c r="N297" s="94"/>
    </row>
    <row r="298" spans="1:14" ht="13.5" thickBot="1" x14ac:dyDescent="0.25">
      <c r="A298" s="62" t="s">
        <v>493</v>
      </c>
      <c r="B298" s="143"/>
      <c r="C298" s="5"/>
      <c r="D298" s="3"/>
      <c r="E298" s="3" t="s">
        <v>9</v>
      </c>
      <c r="F298" s="3" t="s">
        <v>9</v>
      </c>
      <c r="G298" s="3" t="s">
        <v>511</v>
      </c>
      <c r="H298" s="3" t="s">
        <v>511</v>
      </c>
      <c r="I298" s="3" t="s">
        <v>9</v>
      </c>
      <c r="J298" s="3"/>
      <c r="K298" s="3"/>
      <c r="L298" s="3"/>
      <c r="M298" s="21"/>
      <c r="N298" s="94"/>
    </row>
    <row r="299" spans="1:14" x14ac:dyDescent="0.2">
      <c r="A299" s="59" t="s">
        <v>264</v>
      </c>
      <c r="B299" s="117"/>
      <c r="C299" s="128"/>
      <c r="D299" s="1"/>
      <c r="E299" s="1" t="s">
        <v>9</v>
      </c>
      <c r="F299" s="1" t="s">
        <v>9</v>
      </c>
      <c r="G299" s="1" t="s">
        <v>511</v>
      </c>
      <c r="H299" s="1" t="s">
        <v>511</v>
      </c>
      <c r="I299" s="1" t="s">
        <v>9</v>
      </c>
      <c r="J299" s="1"/>
      <c r="K299" s="1"/>
      <c r="L299" s="1"/>
      <c r="M299" s="22"/>
      <c r="N299" s="94"/>
    </row>
    <row r="300" spans="1:14" x14ac:dyDescent="0.2">
      <c r="A300" s="28" t="s">
        <v>494</v>
      </c>
      <c r="B300" s="145">
        <v>30</v>
      </c>
      <c r="C300" s="8"/>
      <c r="D300" s="4"/>
      <c r="E300" s="4" t="s">
        <v>9</v>
      </c>
      <c r="F300" s="4" t="s">
        <v>9</v>
      </c>
      <c r="G300" s="2" t="s">
        <v>511</v>
      </c>
      <c r="H300" s="2" t="s">
        <v>511</v>
      </c>
      <c r="I300" s="2" t="s">
        <v>9</v>
      </c>
      <c r="J300" s="4"/>
      <c r="K300" s="4"/>
      <c r="L300" s="4"/>
      <c r="M300" s="26"/>
      <c r="N300" s="94"/>
    </row>
    <row r="301" spans="1:14" ht="13.5" thickBot="1" x14ac:dyDescent="0.25">
      <c r="A301" s="28" t="s">
        <v>495</v>
      </c>
      <c r="B301" s="145">
        <v>31</v>
      </c>
      <c r="C301" s="130"/>
      <c r="D301" s="7"/>
      <c r="E301" s="7" t="s">
        <v>9</v>
      </c>
      <c r="F301" s="7" t="s">
        <v>9</v>
      </c>
      <c r="G301" s="3" t="s">
        <v>511</v>
      </c>
      <c r="H301" s="3" t="s">
        <v>511</v>
      </c>
      <c r="I301" s="3" t="s">
        <v>9</v>
      </c>
      <c r="J301" s="7"/>
      <c r="K301" s="7"/>
      <c r="L301" s="7"/>
      <c r="M301" s="24"/>
      <c r="N301" s="94"/>
    </row>
    <row r="302" spans="1:14" x14ac:dyDescent="0.2">
      <c r="A302" s="59" t="s">
        <v>265</v>
      </c>
      <c r="B302" s="117"/>
      <c r="C302" s="128"/>
      <c r="D302" s="1"/>
      <c r="E302" s="1" t="s">
        <v>9</v>
      </c>
      <c r="F302" s="1" t="s">
        <v>9</v>
      </c>
      <c r="G302" s="1" t="s">
        <v>511</v>
      </c>
      <c r="H302" s="1" t="s">
        <v>511</v>
      </c>
      <c r="I302" s="1" t="s">
        <v>9</v>
      </c>
      <c r="J302" s="1"/>
      <c r="K302" s="1"/>
      <c r="L302" s="1"/>
      <c r="M302" s="22"/>
      <c r="N302" s="94"/>
    </row>
    <row r="303" spans="1:14" x14ac:dyDescent="0.2">
      <c r="A303" s="28" t="s">
        <v>496</v>
      </c>
      <c r="B303" s="142"/>
      <c r="C303" s="129"/>
      <c r="D303" s="2"/>
      <c r="E303" s="2" t="s">
        <v>9</v>
      </c>
      <c r="F303" s="2" t="s">
        <v>9</v>
      </c>
      <c r="G303" s="2" t="s">
        <v>511</v>
      </c>
      <c r="H303" s="2" t="s">
        <v>511</v>
      </c>
      <c r="I303" s="2" t="s">
        <v>9</v>
      </c>
      <c r="J303" s="2"/>
      <c r="K303" s="2"/>
      <c r="L303" s="2"/>
      <c r="M303" s="25"/>
      <c r="N303" s="94"/>
    </row>
    <row r="304" spans="1:14" x14ac:dyDescent="0.2">
      <c r="A304" s="65" t="s">
        <v>497</v>
      </c>
      <c r="B304" s="145">
        <v>32</v>
      </c>
      <c r="C304" s="8"/>
      <c r="D304" s="4"/>
      <c r="E304" s="4" t="s">
        <v>9</v>
      </c>
      <c r="F304" s="4" t="s">
        <v>9</v>
      </c>
      <c r="G304" s="4" t="s">
        <v>511</v>
      </c>
      <c r="H304" s="4" t="s">
        <v>511</v>
      </c>
      <c r="I304" s="4" t="s">
        <v>9</v>
      </c>
      <c r="J304" s="4"/>
      <c r="K304" s="4"/>
      <c r="L304" s="4"/>
      <c r="M304" s="26"/>
      <c r="N304" s="94"/>
    </row>
    <row r="305" spans="1:14" x14ac:dyDescent="0.2">
      <c r="A305" s="28" t="s">
        <v>498</v>
      </c>
      <c r="B305" s="142"/>
      <c r="C305" s="129"/>
      <c r="D305" s="2"/>
      <c r="E305" s="2" t="s">
        <v>9</v>
      </c>
      <c r="F305" s="2" t="s">
        <v>9</v>
      </c>
      <c r="G305" s="2" t="s">
        <v>511</v>
      </c>
      <c r="H305" s="2" t="s">
        <v>511</v>
      </c>
      <c r="I305" s="2" t="s">
        <v>9</v>
      </c>
      <c r="J305" s="2"/>
      <c r="K305" s="2"/>
      <c r="L305" s="2"/>
      <c r="M305" s="25"/>
      <c r="N305" s="94"/>
    </row>
    <row r="306" spans="1:14" ht="13.5" thickBot="1" x14ac:dyDescent="0.25">
      <c r="A306" s="58" t="s">
        <v>499</v>
      </c>
      <c r="B306" s="143"/>
      <c r="C306" s="5"/>
      <c r="D306" s="3"/>
      <c r="E306" s="3" t="s">
        <v>9</v>
      </c>
      <c r="F306" s="3" t="s">
        <v>9</v>
      </c>
      <c r="G306" s="3" t="s">
        <v>511</v>
      </c>
      <c r="H306" s="3" t="s">
        <v>511</v>
      </c>
      <c r="I306" s="3" t="s">
        <v>9</v>
      </c>
      <c r="J306" s="3"/>
      <c r="K306" s="3"/>
      <c r="L306" s="3"/>
      <c r="M306" s="21"/>
      <c r="N306" s="94"/>
    </row>
    <row r="307" spans="1:14" x14ac:dyDescent="0.2">
      <c r="A307" s="59" t="s">
        <v>266</v>
      </c>
      <c r="B307" s="117"/>
      <c r="C307" s="128"/>
      <c r="D307" s="1"/>
      <c r="E307" s="1" t="s">
        <v>9</v>
      </c>
      <c r="F307" s="1" t="s">
        <v>9</v>
      </c>
      <c r="G307" s="1" t="s">
        <v>511</v>
      </c>
      <c r="H307" s="1" t="s">
        <v>511</v>
      </c>
      <c r="I307" s="1" t="s">
        <v>9</v>
      </c>
      <c r="J307" s="1"/>
      <c r="K307" s="1"/>
      <c r="L307" s="1"/>
      <c r="M307" s="22"/>
      <c r="N307" s="94"/>
    </row>
    <row r="308" spans="1:14" x14ac:dyDescent="0.2">
      <c r="A308" s="55" t="s">
        <v>500</v>
      </c>
      <c r="B308" s="145">
        <v>33</v>
      </c>
      <c r="C308" s="8"/>
      <c r="D308" s="4"/>
      <c r="E308" s="4" t="s">
        <v>9</v>
      </c>
      <c r="F308" s="4" t="s">
        <v>9</v>
      </c>
      <c r="G308" s="4" t="s">
        <v>511</v>
      </c>
      <c r="H308" s="4" t="s">
        <v>511</v>
      </c>
      <c r="I308" s="4" t="s">
        <v>9</v>
      </c>
      <c r="J308" s="4"/>
      <c r="K308" s="4"/>
      <c r="L308" s="4"/>
      <c r="M308" s="26"/>
      <c r="N308" s="94"/>
    </row>
    <row r="309" spans="1:14" x14ac:dyDescent="0.2">
      <c r="A309" s="28" t="s">
        <v>501</v>
      </c>
      <c r="B309" s="142"/>
      <c r="C309" s="129"/>
      <c r="D309" s="2"/>
      <c r="E309" s="2" t="s">
        <v>9</v>
      </c>
      <c r="F309" s="2" t="s">
        <v>9</v>
      </c>
      <c r="G309" s="2" t="s">
        <v>511</v>
      </c>
      <c r="H309" s="2" t="s">
        <v>511</v>
      </c>
      <c r="I309" s="2" t="s">
        <v>9</v>
      </c>
      <c r="J309" s="2"/>
      <c r="K309" s="2"/>
      <c r="L309" s="2"/>
      <c r="M309" s="25"/>
      <c r="N309" s="94"/>
    </row>
    <row r="310" spans="1:14" x14ac:dyDescent="0.2">
      <c r="A310" s="28" t="s">
        <v>502</v>
      </c>
      <c r="B310" s="142"/>
      <c r="C310" s="129"/>
      <c r="D310" s="2"/>
      <c r="E310" s="2" t="s">
        <v>9</v>
      </c>
      <c r="F310" s="2" t="s">
        <v>9</v>
      </c>
      <c r="G310" s="2" t="s">
        <v>511</v>
      </c>
      <c r="H310" s="2" t="s">
        <v>511</v>
      </c>
      <c r="I310" s="2" t="s">
        <v>9</v>
      </c>
      <c r="J310" s="2"/>
      <c r="K310" s="2"/>
      <c r="L310" s="2"/>
      <c r="M310" s="25"/>
      <c r="N310" s="94"/>
    </row>
    <row r="311" spans="1:14" ht="13.5" thickBot="1" x14ac:dyDescent="0.25">
      <c r="A311" s="58" t="s">
        <v>503</v>
      </c>
      <c r="B311" s="143"/>
      <c r="C311" s="5"/>
      <c r="D311" s="3"/>
      <c r="E311" s="3" t="s">
        <v>9</v>
      </c>
      <c r="F311" s="3" t="s">
        <v>9</v>
      </c>
      <c r="G311" s="3" t="s">
        <v>511</v>
      </c>
      <c r="H311" s="3" t="s">
        <v>511</v>
      </c>
      <c r="I311" s="3" t="s">
        <v>9</v>
      </c>
      <c r="J311" s="3"/>
      <c r="K311" s="3"/>
      <c r="L311" s="3"/>
      <c r="M311" s="21"/>
      <c r="N311" s="94"/>
    </row>
    <row r="312" spans="1:14" x14ac:dyDescent="0.2">
      <c r="A312" s="52" t="s">
        <v>267</v>
      </c>
      <c r="B312" s="117"/>
      <c r="C312" s="128" t="s">
        <v>9</v>
      </c>
      <c r="D312" s="1" t="s">
        <v>9</v>
      </c>
      <c r="E312" s="1" t="s">
        <v>9</v>
      </c>
      <c r="F312" s="1" t="s">
        <v>9</v>
      </c>
      <c r="G312" s="1"/>
      <c r="H312" s="1"/>
      <c r="I312" s="1"/>
      <c r="J312" s="1"/>
      <c r="K312" s="1"/>
      <c r="L312" s="1"/>
      <c r="M312" s="22"/>
      <c r="N312" s="94"/>
    </row>
    <row r="313" spans="1:14" ht="25.5" x14ac:dyDescent="0.2">
      <c r="A313" s="29" t="s">
        <v>746</v>
      </c>
      <c r="B313" s="145">
        <v>34</v>
      </c>
      <c r="C313" s="8" t="s">
        <v>9</v>
      </c>
      <c r="D313" s="4" t="s">
        <v>9</v>
      </c>
      <c r="E313" s="4"/>
      <c r="F313" s="4"/>
      <c r="G313" s="4"/>
      <c r="H313" s="4"/>
      <c r="I313" s="4"/>
      <c r="J313" s="4"/>
      <c r="K313" s="4"/>
      <c r="L313" s="4"/>
      <c r="M313" s="26"/>
      <c r="N313" s="94"/>
    </row>
    <row r="314" spans="1:14" ht="25.5" x14ac:dyDescent="0.2">
      <c r="A314" s="49" t="s">
        <v>747</v>
      </c>
      <c r="B314" s="150"/>
      <c r="C314" s="8"/>
      <c r="D314" s="4"/>
      <c r="E314" s="4" t="s">
        <v>9</v>
      </c>
      <c r="F314" s="4" t="s">
        <v>9</v>
      </c>
      <c r="G314" s="4"/>
      <c r="H314" s="4"/>
      <c r="I314" s="4"/>
      <c r="J314" s="4"/>
      <c r="K314" s="4"/>
      <c r="L314" s="4"/>
      <c r="M314" s="26"/>
      <c r="N314" s="94"/>
    </row>
    <row r="315" spans="1:14" ht="13.5" thickBot="1" x14ac:dyDescent="0.25">
      <c r="A315" s="49" t="s">
        <v>748</v>
      </c>
      <c r="B315" s="143"/>
      <c r="C315" s="5"/>
      <c r="D315" s="3"/>
      <c r="E315" s="3" t="s">
        <v>9</v>
      </c>
      <c r="F315" s="3" t="s">
        <v>9</v>
      </c>
      <c r="G315" s="3"/>
      <c r="H315" s="3"/>
      <c r="I315" s="3"/>
      <c r="J315" s="3"/>
      <c r="K315" s="3"/>
      <c r="L315" s="3"/>
      <c r="M315" s="21"/>
      <c r="N315" s="94"/>
    </row>
    <row r="316" spans="1:14" x14ac:dyDescent="0.2">
      <c r="A316" s="104" t="s">
        <v>268</v>
      </c>
      <c r="B316" s="117"/>
      <c r="C316" s="128" t="s">
        <v>9</v>
      </c>
      <c r="D316" s="1" t="s">
        <v>9</v>
      </c>
      <c r="E316" s="1" t="s">
        <v>9</v>
      </c>
      <c r="F316" s="1" t="s">
        <v>9</v>
      </c>
      <c r="G316" s="1"/>
      <c r="H316" s="1"/>
      <c r="I316" s="1"/>
      <c r="J316" s="1"/>
      <c r="K316" s="1"/>
      <c r="L316" s="1"/>
      <c r="M316" s="22"/>
      <c r="N316" s="94"/>
    </row>
    <row r="317" spans="1:14" x14ac:dyDescent="0.2">
      <c r="A317" s="113" t="s">
        <v>269</v>
      </c>
      <c r="B317" s="142"/>
      <c r="C317" s="129" t="s">
        <v>9</v>
      </c>
      <c r="D317" s="2" t="s">
        <v>9</v>
      </c>
      <c r="E317" s="2"/>
      <c r="F317" s="2"/>
      <c r="G317" s="2"/>
      <c r="H317" s="2"/>
      <c r="I317" s="2"/>
      <c r="J317" s="2"/>
      <c r="K317" s="2"/>
      <c r="L317" s="2"/>
      <c r="M317" s="25"/>
      <c r="N317" s="94"/>
    </row>
    <row r="318" spans="1:14" ht="25.5" x14ac:dyDescent="0.2">
      <c r="A318" s="67" t="s">
        <v>881</v>
      </c>
      <c r="B318" s="152"/>
      <c r="C318" s="129" t="s">
        <v>9</v>
      </c>
      <c r="D318" s="2" t="s">
        <v>9</v>
      </c>
      <c r="E318" s="2"/>
      <c r="F318" s="2"/>
      <c r="G318" s="2"/>
      <c r="H318" s="2"/>
      <c r="I318" s="2"/>
      <c r="J318" s="2"/>
      <c r="K318" s="2"/>
      <c r="L318" s="2"/>
      <c r="M318" s="25"/>
      <c r="N318" s="94"/>
    </row>
    <row r="319" spans="1:14" ht="25.5" x14ac:dyDescent="0.2">
      <c r="A319" s="67" t="s">
        <v>882</v>
      </c>
      <c r="B319" s="152"/>
      <c r="C319" s="129"/>
      <c r="D319" s="2"/>
      <c r="E319" s="2" t="s">
        <v>9</v>
      </c>
      <c r="F319" s="2" t="s">
        <v>9</v>
      </c>
      <c r="G319" s="2"/>
      <c r="H319" s="2"/>
      <c r="I319" s="2"/>
      <c r="J319" s="2"/>
      <c r="K319" s="2"/>
      <c r="L319" s="2"/>
      <c r="M319" s="25"/>
      <c r="N319" s="94"/>
    </row>
    <row r="320" spans="1:14" x14ac:dyDescent="0.2">
      <c r="A320" s="67" t="s">
        <v>883</v>
      </c>
      <c r="B320" s="152"/>
      <c r="C320" s="129"/>
      <c r="D320" s="2"/>
      <c r="E320" s="2" t="s">
        <v>9</v>
      </c>
      <c r="F320" s="2" t="s">
        <v>9</v>
      </c>
      <c r="G320" s="2"/>
      <c r="H320" s="2"/>
      <c r="I320" s="2"/>
      <c r="J320" s="2"/>
      <c r="K320" s="2"/>
      <c r="L320" s="2"/>
      <c r="M320" s="25"/>
      <c r="N320" s="94"/>
    </row>
    <row r="321" spans="1:14" ht="26.25" thickBot="1" x14ac:dyDescent="0.25">
      <c r="A321" s="62" t="s">
        <v>147</v>
      </c>
      <c r="B321" s="143"/>
      <c r="C321" s="5" t="s">
        <v>9</v>
      </c>
      <c r="D321" s="3" t="s">
        <v>9</v>
      </c>
      <c r="E321" s="3" t="s">
        <v>9</v>
      </c>
      <c r="F321" s="3" t="s">
        <v>9</v>
      </c>
      <c r="G321" s="3"/>
      <c r="H321" s="3"/>
      <c r="I321" s="3"/>
      <c r="J321" s="3"/>
      <c r="K321" s="3"/>
      <c r="L321" s="3"/>
      <c r="M321" s="21"/>
      <c r="N321" s="94"/>
    </row>
    <row r="322" spans="1:14" x14ac:dyDescent="0.2">
      <c r="A322" s="66" t="s">
        <v>270</v>
      </c>
      <c r="B322" s="142"/>
      <c r="C322" s="129" t="s">
        <v>9</v>
      </c>
      <c r="D322" s="2" t="s">
        <v>9</v>
      </c>
      <c r="E322" s="2" t="s">
        <v>9</v>
      </c>
      <c r="F322" s="2" t="s">
        <v>9</v>
      </c>
      <c r="G322" s="2"/>
      <c r="H322" s="2"/>
      <c r="I322" s="2"/>
      <c r="J322" s="2"/>
      <c r="K322" s="2"/>
      <c r="L322" s="2"/>
      <c r="M322" s="25"/>
      <c r="N322" s="94"/>
    </row>
    <row r="323" spans="1:14" x14ac:dyDescent="0.2">
      <c r="A323" s="29" t="s">
        <v>504</v>
      </c>
      <c r="B323" s="142"/>
      <c r="C323" s="129" t="s">
        <v>9</v>
      </c>
      <c r="D323" s="2" t="s">
        <v>9</v>
      </c>
      <c r="E323" s="2" t="s">
        <v>9</v>
      </c>
      <c r="F323" s="2" t="s">
        <v>9</v>
      </c>
      <c r="G323" s="2"/>
      <c r="H323" s="2"/>
      <c r="I323" s="2"/>
      <c r="J323" s="2"/>
      <c r="K323" s="2"/>
      <c r="L323" s="2"/>
      <c r="M323" s="25"/>
      <c r="N323" s="94"/>
    </row>
    <row r="324" spans="1:14" x14ac:dyDescent="0.2">
      <c r="A324" s="29" t="s">
        <v>505</v>
      </c>
      <c r="B324" s="142"/>
      <c r="C324" s="129" t="s">
        <v>9</v>
      </c>
      <c r="D324" s="2" t="s">
        <v>9</v>
      </c>
      <c r="E324" s="2" t="s">
        <v>9</v>
      </c>
      <c r="F324" s="2" t="s">
        <v>9</v>
      </c>
      <c r="G324" s="2"/>
      <c r="H324" s="2"/>
      <c r="I324" s="2"/>
      <c r="J324" s="2"/>
      <c r="K324" s="2"/>
      <c r="L324" s="2"/>
      <c r="M324" s="25"/>
      <c r="N324" s="94"/>
    </row>
    <row r="325" spans="1:14" x14ac:dyDescent="0.2">
      <c r="A325" s="29" t="s">
        <v>509</v>
      </c>
      <c r="B325" s="142"/>
      <c r="C325" s="129" t="s">
        <v>9</v>
      </c>
      <c r="D325" s="2" t="s">
        <v>9</v>
      </c>
      <c r="E325" s="2"/>
      <c r="F325" s="2"/>
      <c r="G325" s="2"/>
      <c r="H325" s="2"/>
      <c r="I325" s="2"/>
      <c r="J325" s="2"/>
      <c r="K325" s="2"/>
      <c r="L325" s="2"/>
      <c r="M325" s="25"/>
      <c r="N325" s="94"/>
    </row>
    <row r="326" spans="1:14" x14ac:dyDescent="0.2">
      <c r="A326" s="29" t="s">
        <v>510</v>
      </c>
      <c r="B326" s="142"/>
      <c r="C326" s="129"/>
      <c r="D326" s="2"/>
      <c r="E326" s="2" t="s">
        <v>9</v>
      </c>
      <c r="F326" s="2" t="s">
        <v>9</v>
      </c>
      <c r="G326" s="2"/>
      <c r="H326" s="2"/>
      <c r="I326" s="2"/>
      <c r="J326" s="2"/>
      <c r="K326" s="2"/>
      <c r="L326" s="2"/>
      <c r="M326" s="25"/>
      <c r="N326" s="94"/>
    </row>
    <row r="327" spans="1:14" x14ac:dyDescent="0.2">
      <c r="A327" s="29" t="s">
        <v>506</v>
      </c>
      <c r="B327" s="142"/>
      <c r="C327" s="129" t="s">
        <v>9</v>
      </c>
      <c r="D327" s="2" t="s">
        <v>9</v>
      </c>
      <c r="E327" s="2" t="s">
        <v>9</v>
      </c>
      <c r="F327" s="2" t="s">
        <v>9</v>
      </c>
      <c r="G327" s="2"/>
      <c r="H327" s="2"/>
      <c r="I327" s="2"/>
      <c r="J327" s="2"/>
      <c r="K327" s="2"/>
      <c r="L327" s="2"/>
      <c r="M327" s="25"/>
      <c r="N327" s="94"/>
    </row>
    <row r="328" spans="1:14" x14ac:dyDescent="0.2">
      <c r="A328" s="29" t="s">
        <v>507</v>
      </c>
      <c r="B328" s="142"/>
      <c r="C328" s="129"/>
      <c r="D328" s="2"/>
      <c r="E328" s="2" t="s">
        <v>9</v>
      </c>
      <c r="F328" s="2" t="s">
        <v>9</v>
      </c>
      <c r="G328" s="2"/>
      <c r="H328" s="2"/>
      <c r="I328" s="2"/>
      <c r="J328" s="2"/>
      <c r="K328" s="2"/>
      <c r="L328" s="2"/>
      <c r="M328" s="25"/>
      <c r="N328" s="94"/>
    </row>
    <row r="329" spans="1:14" ht="13.5" thickBot="1" x14ac:dyDescent="0.25">
      <c r="A329" s="51" t="s">
        <v>508</v>
      </c>
      <c r="B329" s="143"/>
      <c r="C329" s="39"/>
      <c r="D329" s="21"/>
      <c r="E329" s="21"/>
      <c r="F329" s="21" t="s">
        <v>9</v>
      </c>
      <c r="G329" s="21"/>
      <c r="H329" s="21"/>
      <c r="I329" s="21"/>
      <c r="J329" s="21"/>
      <c r="K329" s="21"/>
      <c r="L329" s="21"/>
      <c r="M329" s="21"/>
      <c r="N329" s="94"/>
    </row>
    <row r="330" spans="1:14" x14ac:dyDescent="0.2">
      <c r="A330" s="52" t="s">
        <v>879</v>
      </c>
      <c r="B330" s="117"/>
      <c r="C330" s="128" t="s">
        <v>9</v>
      </c>
      <c r="D330" s="1" t="s">
        <v>9</v>
      </c>
      <c r="E330" s="1" t="s">
        <v>9</v>
      </c>
      <c r="F330" s="1" t="s">
        <v>9</v>
      </c>
      <c r="G330" s="1" t="s">
        <v>9</v>
      </c>
      <c r="H330" s="1"/>
      <c r="I330" s="1"/>
      <c r="J330" s="1"/>
      <c r="K330" s="1"/>
      <c r="L330" s="1"/>
      <c r="M330" s="22"/>
      <c r="N330" s="94"/>
    </row>
    <row r="331" spans="1:14" x14ac:dyDescent="0.2">
      <c r="A331" s="29" t="s">
        <v>514</v>
      </c>
      <c r="B331" s="142"/>
      <c r="C331" s="129" t="s">
        <v>9</v>
      </c>
      <c r="D331" s="2" t="s">
        <v>9</v>
      </c>
      <c r="E331" s="2" t="s">
        <v>9</v>
      </c>
      <c r="F331" s="2" t="s">
        <v>9</v>
      </c>
      <c r="G331" s="2" t="s">
        <v>9</v>
      </c>
      <c r="H331" s="2"/>
      <c r="I331" s="2"/>
      <c r="J331" s="2"/>
      <c r="K331" s="2"/>
      <c r="L331" s="2"/>
      <c r="M331" s="25"/>
      <c r="N331" s="94"/>
    </row>
    <row r="332" spans="1:14" ht="26.25" thickBot="1" x14ac:dyDescent="0.25">
      <c r="A332" s="29" t="s">
        <v>515</v>
      </c>
      <c r="B332" s="142"/>
      <c r="C332" s="37"/>
      <c r="D332" s="25"/>
      <c r="E332" s="25"/>
      <c r="F332" s="25" t="s">
        <v>9</v>
      </c>
      <c r="G332" s="25"/>
      <c r="H332" s="25"/>
      <c r="I332" s="25"/>
      <c r="J332" s="25"/>
      <c r="K332" s="25"/>
      <c r="L332" s="25"/>
      <c r="M332" s="25"/>
      <c r="N332" s="94"/>
    </row>
    <row r="333" spans="1:14" x14ac:dyDescent="0.2">
      <c r="A333" s="104" t="s">
        <v>878</v>
      </c>
      <c r="B333" s="117"/>
      <c r="C333" s="131"/>
      <c r="D333" s="22"/>
      <c r="E333" s="22"/>
      <c r="F333" s="22" t="s">
        <v>9</v>
      </c>
      <c r="G333" s="22"/>
      <c r="H333" s="22"/>
      <c r="I333" s="22"/>
      <c r="J333" s="22"/>
      <c r="K333" s="22"/>
      <c r="L333" s="22"/>
      <c r="M333" s="22"/>
      <c r="N333" s="94"/>
    </row>
    <row r="334" spans="1:14" ht="39" thickBot="1" x14ac:dyDescent="0.25">
      <c r="A334" s="112" t="s">
        <v>880</v>
      </c>
      <c r="B334" s="153"/>
      <c r="C334" s="39"/>
      <c r="D334" s="21"/>
      <c r="E334" s="21"/>
      <c r="F334" s="21" t="s">
        <v>9</v>
      </c>
      <c r="G334" s="21"/>
      <c r="H334" s="21"/>
      <c r="I334" s="21"/>
      <c r="J334" s="21"/>
      <c r="K334" s="21"/>
      <c r="L334" s="21"/>
      <c r="M334" s="21"/>
      <c r="N334" s="94"/>
    </row>
    <row r="335" spans="1:14" x14ac:dyDescent="0.2">
      <c r="A335" s="156" t="s">
        <v>271</v>
      </c>
      <c r="B335" s="117"/>
      <c r="C335" s="128" t="s">
        <v>9</v>
      </c>
      <c r="D335" s="1" t="s">
        <v>9</v>
      </c>
      <c r="E335" s="1" t="s">
        <v>9</v>
      </c>
      <c r="F335" s="1" t="s">
        <v>9</v>
      </c>
      <c r="G335" s="1"/>
      <c r="H335" s="1"/>
      <c r="I335" s="1"/>
      <c r="J335" s="1"/>
      <c r="K335" s="1"/>
      <c r="L335" s="1"/>
      <c r="M335" s="22"/>
      <c r="N335" s="94"/>
    </row>
    <row r="336" spans="1:14" x14ac:dyDescent="0.2">
      <c r="A336" s="111" t="s">
        <v>148</v>
      </c>
      <c r="B336" s="142"/>
      <c r="C336" s="129"/>
      <c r="D336" s="2"/>
      <c r="E336" s="2"/>
      <c r="F336" s="2"/>
      <c r="G336" s="2"/>
      <c r="H336" s="2"/>
      <c r="I336" s="2"/>
      <c r="J336" s="2" t="s">
        <v>9</v>
      </c>
      <c r="K336" s="2"/>
      <c r="L336" s="2"/>
      <c r="M336" s="25"/>
      <c r="N336" s="94"/>
    </row>
    <row r="337" spans="1:14" ht="13.5" thickBot="1" x14ac:dyDescent="0.25">
      <c r="A337" s="99" t="s">
        <v>149</v>
      </c>
      <c r="B337" s="143"/>
      <c r="C337" s="5"/>
      <c r="D337" s="3"/>
      <c r="E337" s="3"/>
      <c r="F337" s="3"/>
      <c r="G337" s="3"/>
      <c r="H337" s="3"/>
      <c r="I337" s="3"/>
      <c r="J337" s="3" t="s">
        <v>9</v>
      </c>
      <c r="K337" s="3"/>
      <c r="L337" s="3"/>
      <c r="M337" s="21" t="s">
        <v>9</v>
      </c>
      <c r="N337" s="94"/>
    </row>
    <row r="338" spans="1:14" x14ac:dyDescent="0.2">
      <c r="A338" s="104" t="s">
        <v>272</v>
      </c>
      <c r="B338" s="117"/>
      <c r="C338" s="136" t="s">
        <v>9</v>
      </c>
      <c r="D338" s="91" t="s">
        <v>9</v>
      </c>
      <c r="E338" s="91" t="s">
        <v>9</v>
      </c>
      <c r="F338" s="91" t="s">
        <v>9</v>
      </c>
      <c r="G338" s="91" t="s">
        <v>9</v>
      </c>
      <c r="H338" s="91" t="s">
        <v>9</v>
      </c>
      <c r="I338" s="91" t="s">
        <v>9</v>
      </c>
      <c r="J338" s="1"/>
      <c r="K338" s="1"/>
      <c r="L338" s="1"/>
      <c r="M338" s="22"/>
      <c r="N338" s="94"/>
    </row>
    <row r="339" spans="1:14" x14ac:dyDescent="0.2">
      <c r="A339" s="111" t="s">
        <v>150</v>
      </c>
      <c r="B339" s="142"/>
      <c r="C339" s="129"/>
      <c r="D339" s="2"/>
      <c r="E339" s="2"/>
      <c r="F339" s="2"/>
      <c r="G339" s="2"/>
      <c r="H339" s="2"/>
      <c r="I339" s="2"/>
      <c r="J339" s="2" t="s">
        <v>9</v>
      </c>
      <c r="K339" s="2"/>
      <c r="L339" s="2"/>
      <c r="M339" s="25"/>
      <c r="N339" s="94"/>
    </row>
    <row r="340" spans="1:14" x14ac:dyDescent="0.2">
      <c r="A340" s="111" t="s">
        <v>151</v>
      </c>
      <c r="B340" s="142"/>
      <c r="C340" s="129"/>
      <c r="D340" s="2"/>
      <c r="E340" s="2"/>
      <c r="F340" s="2"/>
      <c r="G340" s="2"/>
      <c r="H340" s="2"/>
      <c r="I340" s="2"/>
      <c r="J340" s="2" t="s">
        <v>9</v>
      </c>
      <c r="K340" s="2"/>
      <c r="L340" s="2"/>
      <c r="M340" s="25"/>
      <c r="N340" s="94"/>
    </row>
    <row r="341" spans="1:14" x14ac:dyDescent="0.2">
      <c r="A341" s="111" t="s">
        <v>152</v>
      </c>
      <c r="B341" s="142"/>
      <c r="C341" s="129"/>
      <c r="D341" s="2"/>
      <c r="E341" s="2"/>
      <c r="F341" s="2"/>
      <c r="G341" s="2"/>
      <c r="H341" s="2"/>
      <c r="I341" s="2"/>
      <c r="J341" s="2" t="s">
        <v>9</v>
      </c>
      <c r="K341" s="2"/>
      <c r="L341" s="2"/>
      <c r="M341" s="25"/>
      <c r="N341" s="105" t="s">
        <v>868</v>
      </c>
    </row>
    <row r="342" spans="1:14" x14ac:dyDescent="0.2">
      <c r="A342" s="78" t="s">
        <v>153</v>
      </c>
      <c r="B342" s="142"/>
      <c r="C342" s="129"/>
      <c r="D342" s="2"/>
      <c r="E342" s="2"/>
      <c r="F342" s="2"/>
      <c r="G342" s="2"/>
      <c r="H342" s="2"/>
      <c r="I342" s="2"/>
      <c r="J342" s="2" t="s">
        <v>9</v>
      </c>
      <c r="K342" s="2"/>
      <c r="L342" s="2"/>
      <c r="M342" s="25"/>
      <c r="N342" s="94"/>
    </row>
    <row r="343" spans="1:14" x14ac:dyDescent="0.2">
      <c r="A343" s="103" t="s">
        <v>516</v>
      </c>
      <c r="B343" s="142"/>
      <c r="C343" s="129"/>
      <c r="D343" s="2"/>
      <c r="E343" s="2"/>
      <c r="F343" s="2"/>
      <c r="G343" s="2"/>
      <c r="H343" s="2"/>
      <c r="I343" s="2"/>
      <c r="J343" s="2" t="s">
        <v>9</v>
      </c>
      <c r="K343" s="2"/>
      <c r="L343" s="2"/>
      <c r="M343" s="25"/>
      <c r="N343" s="106" t="s">
        <v>885</v>
      </c>
    </row>
    <row r="344" spans="1:14" ht="26.25" thickBot="1" x14ac:dyDescent="0.25">
      <c r="A344" s="115" t="s">
        <v>517</v>
      </c>
      <c r="B344" s="143"/>
      <c r="C344" s="137"/>
      <c r="D344" s="98"/>
      <c r="E344" s="98"/>
      <c r="F344" s="98"/>
      <c r="G344" s="98"/>
      <c r="H344" s="98"/>
      <c r="I344" s="98"/>
      <c r="J344" s="3" t="s">
        <v>9</v>
      </c>
      <c r="K344" s="3"/>
      <c r="L344" s="3"/>
      <c r="M344" s="21"/>
      <c r="N344" s="106" t="s">
        <v>869</v>
      </c>
    </row>
    <row r="345" spans="1:14" x14ac:dyDescent="0.2">
      <c r="A345" s="104" t="s">
        <v>273</v>
      </c>
      <c r="B345" s="117"/>
      <c r="C345" s="136" t="s">
        <v>9</v>
      </c>
      <c r="D345" s="91" t="s">
        <v>9</v>
      </c>
      <c r="E345" s="91" t="s">
        <v>9</v>
      </c>
      <c r="F345" s="91" t="s">
        <v>9</v>
      </c>
      <c r="G345" s="91" t="s">
        <v>9</v>
      </c>
      <c r="H345" s="91" t="s">
        <v>9</v>
      </c>
      <c r="I345" s="91" t="s">
        <v>9</v>
      </c>
      <c r="J345" s="1"/>
      <c r="K345" s="1"/>
      <c r="L345" s="1"/>
      <c r="M345" s="22"/>
      <c r="N345" s="94"/>
    </row>
    <row r="346" spans="1:14" x14ac:dyDescent="0.2">
      <c r="A346" s="78" t="s">
        <v>154</v>
      </c>
      <c r="B346" s="142"/>
      <c r="C346" s="133" t="s">
        <v>9</v>
      </c>
      <c r="D346" s="33" t="s">
        <v>9</v>
      </c>
      <c r="E346" s="33" t="s">
        <v>9</v>
      </c>
      <c r="F346" s="33" t="s">
        <v>9</v>
      </c>
      <c r="G346" s="33" t="s">
        <v>9</v>
      </c>
      <c r="H346" s="33" t="s">
        <v>9</v>
      </c>
      <c r="I346" s="33" t="s">
        <v>9</v>
      </c>
      <c r="J346" s="2"/>
      <c r="K346" s="2"/>
      <c r="L346" s="2"/>
      <c r="M346" s="25"/>
      <c r="N346" s="94"/>
    </row>
    <row r="347" spans="1:14" x14ac:dyDescent="0.2">
      <c r="A347" s="111" t="s">
        <v>274</v>
      </c>
      <c r="B347" s="142"/>
      <c r="C347" s="133"/>
      <c r="D347" s="33"/>
      <c r="E347" s="33"/>
      <c r="F347" s="33"/>
      <c r="G347" s="33"/>
      <c r="H347" s="33"/>
      <c r="I347" s="33"/>
      <c r="J347" s="33" t="s">
        <v>9</v>
      </c>
      <c r="K347" s="2"/>
      <c r="L347" s="2"/>
      <c r="M347" s="25"/>
      <c r="N347" s="94"/>
    </row>
    <row r="348" spans="1:14" ht="26.25" thickBot="1" x14ac:dyDescent="0.25">
      <c r="A348" s="99" t="s">
        <v>275</v>
      </c>
      <c r="B348" s="143"/>
      <c r="C348" s="137"/>
      <c r="D348" s="98"/>
      <c r="E348" s="98"/>
      <c r="F348" s="98"/>
      <c r="G348" s="98"/>
      <c r="H348" s="98"/>
      <c r="I348" s="98"/>
      <c r="J348" s="3" t="s">
        <v>9</v>
      </c>
      <c r="K348" s="3"/>
      <c r="L348" s="3"/>
      <c r="M348" s="21"/>
      <c r="N348" s="94"/>
    </row>
    <row r="349" spans="1:14" x14ac:dyDescent="0.2">
      <c r="A349" s="104" t="s">
        <v>276</v>
      </c>
      <c r="B349" s="142"/>
      <c r="C349" s="129"/>
      <c r="D349" s="2"/>
      <c r="E349" s="2"/>
      <c r="F349" s="2"/>
      <c r="G349" s="2"/>
      <c r="H349" s="2"/>
      <c r="I349" s="2"/>
      <c r="J349" s="2" t="s">
        <v>9</v>
      </c>
      <c r="K349" s="1"/>
      <c r="L349" s="1"/>
      <c r="M349" s="22"/>
      <c r="N349" s="94"/>
    </row>
    <row r="350" spans="1:14" x14ac:dyDescent="0.2">
      <c r="A350" s="78" t="s">
        <v>155</v>
      </c>
      <c r="B350" s="142"/>
      <c r="C350" s="133"/>
      <c r="D350" s="33"/>
      <c r="E350" s="33"/>
      <c r="F350" s="33"/>
      <c r="G350" s="33"/>
      <c r="H350" s="33"/>
      <c r="I350" s="33"/>
      <c r="J350" s="33"/>
      <c r="K350" s="2"/>
      <c r="L350" s="2"/>
      <c r="M350" s="88" t="s">
        <v>9</v>
      </c>
      <c r="N350" s="102" t="s">
        <v>887</v>
      </c>
    </row>
    <row r="351" spans="1:14" x14ac:dyDescent="0.2">
      <c r="A351" s="116" t="s">
        <v>156</v>
      </c>
      <c r="B351" s="142"/>
      <c r="C351" s="129"/>
      <c r="D351" s="2"/>
      <c r="E351" s="2"/>
      <c r="F351" s="2"/>
      <c r="G351" s="2"/>
      <c r="H351" s="2"/>
      <c r="I351" s="2"/>
      <c r="J351" s="2" t="s">
        <v>9</v>
      </c>
      <c r="K351" s="2"/>
      <c r="L351" s="2"/>
      <c r="M351" s="25"/>
      <c r="N351" s="94"/>
    </row>
    <row r="352" spans="1:14" x14ac:dyDescent="0.2">
      <c r="A352" s="114" t="s">
        <v>870</v>
      </c>
      <c r="B352" s="142"/>
      <c r="C352" s="129"/>
      <c r="D352" s="2"/>
      <c r="E352" s="2"/>
      <c r="F352" s="2"/>
      <c r="G352" s="2"/>
      <c r="H352" s="2"/>
      <c r="I352" s="33" t="s">
        <v>9</v>
      </c>
      <c r="J352" s="33"/>
      <c r="K352" s="2"/>
      <c r="L352" s="2"/>
      <c r="M352" s="25"/>
      <c r="N352" s="94"/>
    </row>
    <row r="353" spans="1:14" x14ac:dyDescent="0.2">
      <c r="A353" s="31" t="s">
        <v>749</v>
      </c>
      <c r="B353" s="142"/>
      <c r="C353" s="129"/>
      <c r="D353" s="2"/>
      <c r="E353" s="2"/>
      <c r="F353" s="2"/>
      <c r="G353" s="2"/>
      <c r="H353" s="2"/>
      <c r="I353" s="2"/>
      <c r="J353" s="2" t="s">
        <v>9</v>
      </c>
      <c r="K353" s="2"/>
      <c r="L353" s="2"/>
      <c r="M353" s="25"/>
      <c r="N353" s="94"/>
    </row>
    <row r="354" spans="1:14" x14ac:dyDescent="0.2">
      <c r="A354" s="31" t="s">
        <v>750</v>
      </c>
      <c r="B354" s="142"/>
      <c r="C354" s="129"/>
      <c r="D354" s="2"/>
      <c r="E354" s="2"/>
      <c r="F354" s="2"/>
      <c r="G354" s="2"/>
      <c r="H354" s="2"/>
      <c r="I354" s="2"/>
      <c r="J354" s="2" t="s">
        <v>9</v>
      </c>
      <c r="K354" s="2"/>
      <c r="L354" s="2"/>
      <c r="M354" s="25"/>
      <c r="N354" s="94"/>
    </row>
    <row r="355" spans="1:14" ht="13.5" thickBot="1" x14ac:dyDescent="0.25">
      <c r="A355" s="31" t="s">
        <v>157</v>
      </c>
      <c r="B355" s="142"/>
      <c r="C355" s="129"/>
      <c r="D355" s="2"/>
      <c r="E355" s="2"/>
      <c r="F355" s="2"/>
      <c r="G355" s="2"/>
      <c r="H355" s="2"/>
      <c r="I355" s="2"/>
      <c r="J355" s="2" t="s">
        <v>9</v>
      </c>
      <c r="K355" s="2"/>
      <c r="L355" s="2"/>
      <c r="M355" s="25"/>
      <c r="N355" s="94"/>
    </row>
    <row r="356" spans="1:14" x14ac:dyDescent="0.2">
      <c r="A356" s="52" t="s">
        <v>277</v>
      </c>
      <c r="B356" s="117"/>
      <c r="C356" s="128"/>
      <c r="D356" s="1"/>
      <c r="E356" s="1"/>
      <c r="F356" s="1"/>
      <c r="G356" s="1"/>
      <c r="H356" s="1"/>
      <c r="I356" s="1"/>
      <c r="J356" s="1" t="s">
        <v>9</v>
      </c>
      <c r="K356" s="1"/>
      <c r="L356" s="1"/>
      <c r="M356" s="22"/>
      <c r="N356" s="94"/>
    </row>
    <row r="357" spans="1:14" ht="26.25" thickBot="1" x14ac:dyDescent="0.25">
      <c r="A357" s="31" t="s">
        <v>308</v>
      </c>
      <c r="B357" s="145">
        <v>35</v>
      </c>
      <c r="C357" s="8"/>
      <c r="D357" s="4"/>
      <c r="E357" s="4"/>
      <c r="F357" s="4"/>
      <c r="G357" s="4"/>
      <c r="H357" s="4"/>
      <c r="I357" s="4"/>
      <c r="J357" s="4" t="s">
        <v>9</v>
      </c>
      <c r="K357" s="4"/>
      <c r="L357" s="4"/>
      <c r="M357" s="26"/>
      <c r="N357" s="94"/>
    </row>
    <row r="358" spans="1:14" x14ac:dyDescent="0.2">
      <c r="A358" s="52" t="s">
        <v>278</v>
      </c>
      <c r="B358" s="117"/>
      <c r="C358" s="136" t="s">
        <v>9</v>
      </c>
      <c r="D358" s="91" t="s">
        <v>9</v>
      </c>
      <c r="E358" s="91" t="s">
        <v>9</v>
      </c>
      <c r="F358" s="91" t="s">
        <v>9</v>
      </c>
      <c r="G358" s="91" t="s">
        <v>9</v>
      </c>
      <c r="H358" s="91" t="s">
        <v>9</v>
      </c>
      <c r="I358" s="91" t="s">
        <v>9</v>
      </c>
      <c r="J358" s="91" t="s">
        <v>9</v>
      </c>
      <c r="K358" s="1"/>
      <c r="L358" s="1"/>
      <c r="M358" s="22"/>
      <c r="N358" s="102" t="s">
        <v>888</v>
      </c>
    </row>
    <row r="359" spans="1:14" x14ac:dyDescent="0.2">
      <c r="A359" s="31" t="s">
        <v>158</v>
      </c>
      <c r="B359" s="142"/>
      <c r="C359" s="133"/>
      <c r="D359" s="33"/>
      <c r="E359" s="33"/>
      <c r="F359" s="33"/>
      <c r="G359" s="33"/>
      <c r="H359" s="33"/>
      <c r="I359" s="33"/>
      <c r="J359" s="33" t="s">
        <v>9</v>
      </c>
      <c r="K359" s="2"/>
      <c r="L359" s="2"/>
      <c r="M359" s="25"/>
      <c r="N359" s="94"/>
    </row>
    <row r="360" spans="1:14" x14ac:dyDescent="0.2">
      <c r="A360" s="27" t="s">
        <v>159</v>
      </c>
      <c r="B360" s="142"/>
      <c r="C360" s="133" t="s">
        <v>9</v>
      </c>
      <c r="D360" s="33" t="s">
        <v>9</v>
      </c>
      <c r="E360" s="33" t="s">
        <v>9</v>
      </c>
      <c r="F360" s="33" t="s">
        <v>9</v>
      </c>
      <c r="G360" s="33" t="s">
        <v>9</v>
      </c>
      <c r="H360" s="33" t="s">
        <v>9</v>
      </c>
      <c r="I360" s="33" t="s">
        <v>9</v>
      </c>
      <c r="J360" s="33"/>
      <c r="K360" s="2"/>
      <c r="L360" s="2"/>
      <c r="M360" s="25"/>
      <c r="N360" s="102"/>
    </row>
    <row r="361" spans="1:14" ht="25.5" x14ac:dyDescent="0.2">
      <c r="A361" s="27" t="s">
        <v>160</v>
      </c>
      <c r="B361" s="142"/>
      <c r="C361" s="133"/>
      <c r="D361" s="33"/>
      <c r="E361" s="33"/>
      <c r="F361" s="33"/>
      <c r="G361" s="33"/>
      <c r="H361" s="33"/>
      <c r="I361" s="33"/>
      <c r="J361" s="33" t="s">
        <v>9</v>
      </c>
      <c r="K361" s="2"/>
      <c r="L361" s="2"/>
      <c r="M361" s="25"/>
      <c r="N361" s="94"/>
    </row>
    <row r="362" spans="1:14" ht="25.5" x14ac:dyDescent="0.2">
      <c r="A362" s="27" t="s">
        <v>309</v>
      </c>
      <c r="B362" s="145"/>
      <c r="C362" s="133"/>
      <c r="D362" s="33"/>
      <c r="E362" s="33"/>
      <c r="F362" s="33"/>
      <c r="G362" s="33"/>
      <c r="H362" s="33"/>
      <c r="I362" s="33"/>
      <c r="J362" s="33" t="s">
        <v>9</v>
      </c>
      <c r="K362" s="4"/>
      <c r="L362" s="4"/>
      <c r="M362" s="26"/>
      <c r="N362" s="94"/>
    </row>
    <row r="363" spans="1:14" x14ac:dyDescent="0.2">
      <c r="A363" s="27" t="s">
        <v>161</v>
      </c>
      <c r="B363" s="142"/>
      <c r="C363" s="133" t="s">
        <v>9</v>
      </c>
      <c r="D363" s="33" t="s">
        <v>9</v>
      </c>
      <c r="E363" s="33" t="s">
        <v>9</v>
      </c>
      <c r="F363" s="33" t="s">
        <v>9</v>
      </c>
      <c r="G363" s="33" t="s">
        <v>9</v>
      </c>
      <c r="H363" s="33" t="s">
        <v>9</v>
      </c>
      <c r="I363" s="33" t="s">
        <v>9</v>
      </c>
      <c r="J363" s="33"/>
      <c r="K363" s="2"/>
      <c r="L363" s="2"/>
      <c r="M363" s="25"/>
      <c r="N363" s="94"/>
    </row>
    <row r="364" spans="1:14" x14ac:dyDescent="0.2">
      <c r="A364" s="27" t="s">
        <v>162</v>
      </c>
      <c r="B364" s="142"/>
      <c r="C364" s="133" t="s">
        <v>9</v>
      </c>
      <c r="D364" s="33" t="s">
        <v>9</v>
      </c>
      <c r="E364" s="33" t="s">
        <v>9</v>
      </c>
      <c r="F364" s="33" t="s">
        <v>9</v>
      </c>
      <c r="G364" s="33" t="s">
        <v>9</v>
      </c>
      <c r="H364" s="33" t="s">
        <v>9</v>
      </c>
      <c r="I364" s="33" t="s">
        <v>9</v>
      </c>
      <c r="J364" s="33"/>
      <c r="K364" s="2"/>
      <c r="L364" s="2"/>
      <c r="M364" s="25"/>
      <c r="N364" s="94"/>
    </row>
    <row r="365" spans="1:14" ht="26.25" thickBot="1" x14ac:dyDescent="0.25">
      <c r="A365" s="68" t="s">
        <v>163</v>
      </c>
      <c r="B365" s="143"/>
      <c r="C365" s="5"/>
      <c r="D365" s="3"/>
      <c r="E365" s="3"/>
      <c r="F365" s="3"/>
      <c r="G365" s="3"/>
      <c r="H365" s="3"/>
      <c r="I365" s="3"/>
      <c r="J365" s="3" t="s">
        <v>9</v>
      </c>
      <c r="K365" s="3"/>
      <c r="L365" s="3"/>
      <c r="M365" s="21"/>
      <c r="N365" s="94"/>
    </row>
    <row r="366" spans="1:14" x14ac:dyDescent="0.2">
      <c r="A366" s="52" t="s">
        <v>861</v>
      </c>
      <c r="B366" s="117"/>
      <c r="C366" s="128" t="s">
        <v>9</v>
      </c>
      <c r="D366" s="1" t="s">
        <v>9</v>
      </c>
      <c r="E366" s="1" t="s">
        <v>9</v>
      </c>
      <c r="F366" s="1" t="s">
        <v>9</v>
      </c>
      <c r="G366" s="1" t="s">
        <v>9</v>
      </c>
      <c r="H366" s="1" t="s">
        <v>9</v>
      </c>
      <c r="I366" s="1" t="s">
        <v>9</v>
      </c>
      <c r="J366" s="1" t="s">
        <v>9</v>
      </c>
      <c r="K366" s="1"/>
      <c r="L366" s="1"/>
      <c r="M366" s="22"/>
      <c r="N366" s="105" t="s">
        <v>916</v>
      </c>
    </row>
    <row r="367" spans="1:14" x14ac:dyDescent="0.2">
      <c r="A367" s="27" t="s">
        <v>310</v>
      </c>
      <c r="B367" s="145">
        <v>36</v>
      </c>
      <c r="C367" s="133" t="s">
        <v>9</v>
      </c>
      <c r="D367" s="33" t="s">
        <v>9</v>
      </c>
      <c r="E367" s="33" t="s">
        <v>9</v>
      </c>
      <c r="F367" s="33" t="s">
        <v>9</v>
      </c>
      <c r="G367" s="33" t="s">
        <v>9</v>
      </c>
      <c r="H367" s="33" t="s">
        <v>9</v>
      </c>
      <c r="I367" s="33" t="s">
        <v>9</v>
      </c>
      <c r="J367" s="33"/>
      <c r="K367" s="4"/>
      <c r="L367" s="4"/>
      <c r="M367" s="93" t="s">
        <v>9</v>
      </c>
      <c r="N367" s="108"/>
    </row>
    <row r="368" spans="1:14" x14ac:dyDescent="0.2">
      <c r="A368" s="27" t="s">
        <v>520</v>
      </c>
      <c r="B368" s="142"/>
      <c r="C368" s="133" t="s">
        <v>9</v>
      </c>
      <c r="D368" s="33" t="s">
        <v>9</v>
      </c>
      <c r="E368" s="33" t="s">
        <v>9</v>
      </c>
      <c r="F368" s="33" t="s">
        <v>9</v>
      </c>
      <c r="G368" s="33" t="s">
        <v>9</v>
      </c>
      <c r="H368" s="33" t="s">
        <v>9</v>
      </c>
      <c r="I368" s="33" t="s">
        <v>9</v>
      </c>
      <c r="J368" s="33"/>
      <c r="K368" s="2"/>
      <c r="L368" s="2"/>
      <c r="M368" s="88" t="s">
        <v>9</v>
      </c>
      <c r="N368" s="108" t="s">
        <v>889</v>
      </c>
    </row>
    <row r="369" spans="1:14" x14ac:dyDescent="0.2">
      <c r="A369" s="27" t="s">
        <v>521</v>
      </c>
      <c r="B369" s="142"/>
      <c r="C369" s="133" t="s">
        <v>9</v>
      </c>
      <c r="D369" s="33" t="s">
        <v>9</v>
      </c>
      <c r="E369" s="33" t="s">
        <v>9</v>
      </c>
      <c r="F369" s="33" t="s">
        <v>9</v>
      </c>
      <c r="G369" s="33" t="s">
        <v>9</v>
      </c>
      <c r="H369" s="33" t="s">
        <v>9</v>
      </c>
      <c r="I369" s="33" t="s">
        <v>9</v>
      </c>
      <c r="J369" s="33"/>
      <c r="K369" s="2"/>
      <c r="L369" s="2"/>
      <c r="M369" s="88" t="s">
        <v>9</v>
      </c>
      <c r="N369" s="107"/>
    </row>
    <row r="370" spans="1:14" x14ac:dyDescent="0.2">
      <c r="A370" s="27" t="s">
        <v>519</v>
      </c>
      <c r="B370" s="142"/>
      <c r="C370" s="133"/>
      <c r="D370" s="33"/>
      <c r="E370" s="33"/>
      <c r="F370" s="33"/>
      <c r="G370" s="33"/>
      <c r="H370" s="33"/>
      <c r="I370" s="33"/>
      <c r="J370" s="33" t="s">
        <v>9</v>
      </c>
      <c r="K370" s="2"/>
      <c r="L370" s="2"/>
      <c r="M370" s="25"/>
      <c r="N370" s="102" t="s">
        <v>917</v>
      </c>
    </row>
    <row r="371" spans="1:14" ht="25.5" x14ac:dyDescent="0.2">
      <c r="A371" s="27" t="s">
        <v>518</v>
      </c>
      <c r="B371" s="142"/>
      <c r="C371" s="133" t="s">
        <v>9</v>
      </c>
      <c r="D371" s="33" t="s">
        <v>9</v>
      </c>
      <c r="E371" s="33" t="s">
        <v>9</v>
      </c>
      <c r="F371" s="33" t="s">
        <v>9</v>
      </c>
      <c r="G371" s="33" t="s">
        <v>9</v>
      </c>
      <c r="H371" s="33" t="s">
        <v>9</v>
      </c>
      <c r="I371" s="33" t="s">
        <v>9</v>
      </c>
      <c r="J371" s="33"/>
      <c r="K371" s="2"/>
      <c r="L371" s="2"/>
      <c r="M371" s="25"/>
      <c r="N371" s="107"/>
    </row>
    <row r="372" spans="1:14" ht="13.5" thickBot="1" x14ac:dyDescent="0.25">
      <c r="A372" s="54" t="s">
        <v>164</v>
      </c>
      <c r="B372" s="143"/>
      <c r="C372" s="5" t="s">
        <v>9</v>
      </c>
      <c r="D372" s="3" t="s">
        <v>9</v>
      </c>
      <c r="E372" s="3" t="s">
        <v>9</v>
      </c>
      <c r="F372" s="3" t="s">
        <v>9</v>
      </c>
      <c r="G372" s="3" t="s">
        <v>9</v>
      </c>
      <c r="H372" s="3" t="s">
        <v>9</v>
      </c>
      <c r="I372" s="3" t="s">
        <v>9</v>
      </c>
      <c r="J372" s="3"/>
      <c r="K372" s="3"/>
      <c r="L372" s="3"/>
      <c r="M372" s="21"/>
      <c r="N372" s="94"/>
    </row>
    <row r="373" spans="1:14" x14ac:dyDescent="0.2">
      <c r="A373" s="41" t="s">
        <v>165</v>
      </c>
      <c r="B373" s="144"/>
      <c r="E373" s="6" t="s">
        <v>9</v>
      </c>
      <c r="F373" s="6" t="s">
        <v>9</v>
      </c>
      <c r="G373" s="6" t="s">
        <v>9</v>
      </c>
      <c r="H373" s="6" t="s">
        <v>9</v>
      </c>
      <c r="I373" s="6" t="s">
        <v>9</v>
      </c>
      <c r="J373" s="100"/>
      <c r="M373" s="37"/>
      <c r="N373" s="94"/>
    </row>
    <row r="374" spans="1:14" ht="25.5" x14ac:dyDescent="0.2">
      <c r="A374" s="29" t="s">
        <v>311</v>
      </c>
      <c r="B374" s="145">
        <v>37</v>
      </c>
      <c r="C374" s="8"/>
      <c r="D374" s="8"/>
      <c r="E374" s="8" t="s">
        <v>9</v>
      </c>
      <c r="F374" s="8" t="s">
        <v>9</v>
      </c>
      <c r="G374" s="8" t="s">
        <v>9</v>
      </c>
      <c r="H374" s="8" t="s">
        <v>9</v>
      </c>
      <c r="I374" s="8" t="s">
        <v>9</v>
      </c>
      <c r="J374" s="101"/>
      <c r="K374" s="8"/>
      <c r="L374" s="8"/>
      <c r="M374" s="38"/>
      <c r="N374" s="94"/>
    </row>
    <row r="375" spans="1:14" ht="13.5" thickBot="1" x14ac:dyDescent="0.25">
      <c r="A375" s="69" t="s">
        <v>166</v>
      </c>
      <c r="B375" s="143"/>
      <c r="C375" s="5"/>
      <c r="D375" s="5"/>
      <c r="E375" s="5"/>
      <c r="F375" s="5"/>
      <c r="G375" s="5"/>
      <c r="H375" s="5"/>
      <c r="I375" s="5"/>
      <c r="J375" s="5" t="s">
        <v>9</v>
      </c>
      <c r="K375" s="5"/>
      <c r="L375" s="5"/>
      <c r="M375" s="39"/>
      <c r="N375" s="94"/>
    </row>
    <row r="376" spans="1:14" x14ac:dyDescent="0.2">
      <c r="A376" s="30" t="s">
        <v>279</v>
      </c>
      <c r="B376" s="117"/>
      <c r="C376" s="128" t="s">
        <v>9</v>
      </c>
      <c r="D376" s="1" t="s">
        <v>9</v>
      </c>
      <c r="E376" s="1" t="s">
        <v>9</v>
      </c>
      <c r="F376" s="1" t="s">
        <v>9</v>
      </c>
      <c r="G376" s="1"/>
      <c r="H376" s="1"/>
      <c r="I376" s="1"/>
      <c r="J376" s="1"/>
      <c r="K376" s="1"/>
      <c r="L376" s="1"/>
      <c r="M376" s="22"/>
      <c r="N376" s="94"/>
    </row>
    <row r="377" spans="1:14" x14ac:dyDescent="0.2">
      <c r="A377" s="29" t="s">
        <v>522</v>
      </c>
      <c r="B377" s="142"/>
      <c r="C377" s="129" t="s">
        <v>9</v>
      </c>
      <c r="D377" s="2" t="s">
        <v>9</v>
      </c>
      <c r="E377" s="2" t="s">
        <v>9</v>
      </c>
      <c r="F377" s="2" t="s">
        <v>9</v>
      </c>
      <c r="G377" s="2"/>
      <c r="H377" s="2"/>
      <c r="I377" s="2"/>
      <c r="J377" s="2"/>
      <c r="K377" s="2"/>
      <c r="L377" s="2"/>
      <c r="M377" s="25"/>
      <c r="N377" s="94"/>
    </row>
    <row r="378" spans="1:14" x14ac:dyDescent="0.2">
      <c r="A378" s="49" t="s">
        <v>523</v>
      </c>
      <c r="B378" s="145">
        <v>38</v>
      </c>
      <c r="C378" s="38"/>
      <c r="D378" s="26"/>
      <c r="E378" s="26"/>
      <c r="F378" s="26"/>
      <c r="G378" s="26"/>
      <c r="H378" s="26"/>
      <c r="I378" s="26"/>
      <c r="J378" s="26" t="s">
        <v>9</v>
      </c>
      <c r="K378" s="26"/>
      <c r="L378" s="26"/>
      <c r="M378" s="26"/>
      <c r="N378" s="94"/>
    </row>
    <row r="379" spans="1:14" x14ac:dyDescent="0.2">
      <c r="A379" s="49" t="s">
        <v>899</v>
      </c>
      <c r="B379" s="142"/>
      <c r="C379" s="129"/>
      <c r="D379" s="2"/>
      <c r="E379" s="2" t="s">
        <v>9</v>
      </c>
      <c r="F379" s="2" t="s">
        <v>9</v>
      </c>
      <c r="G379" s="2" t="s">
        <v>9</v>
      </c>
      <c r="H379" s="2" t="s">
        <v>9</v>
      </c>
      <c r="I379" s="2" t="s">
        <v>9</v>
      </c>
      <c r="J379" s="2"/>
      <c r="K379" s="2"/>
      <c r="L379" s="2"/>
      <c r="M379" s="25"/>
      <c r="N379" s="94"/>
    </row>
    <row r="380" spans="1:14" ht="13.5" thickBot="1" x14ac:dyDescent="0.25">
      <c r="A380" s="112" t="s">
        <v>751</v>
      </c>
      <c r="B380" s="143"/>
      <c r="C380" s="137"/>
      <c r="D380" s="98"/>
      <c r="E380" s="98"/>
      <c r="F380" s="98"/>
      <c r="G380" s="98"/>
      <c r="H380" s="98"/>
      <c r="I380" s="98"/>
      <c r="J380" s="98"/>
      <c r="K380" s="3"/>
      <c r="L380" s="3"/>
      <c r="M380" s="21"/>
      <c r="N380" s="94"/>
    </row>
    <row r="381" spans="1:14" x14ac:dyDescent="0.2">
      <c r="A381" s="31" t="s">
        <v>280</v>
      </c>
      <c r="B381" s="142"/>
      <c r="C381" s="6" t="s">
        <v>9</v>
      </c>
      <c r="D381" s="6" t="s">
        <v>9</v>
      </c>
      <c r="E381" s="6" t="s">
        <v>9</v>
      </c>
      <c r="F381" s="6" t="s">
        <v>9</v>
      </c>
      <c r="G381" s="6" t="s">
        <v>9</v>
      </c>
      <c r="H381" s="6" t="s">
        <v>9</v>
      </c>
      <c r="I381" s="6" t="s">
        <v>9</v>
      </c>
      <c r="M381" s="37"/>
      <c r="N381" s="94"/>
    </row>
    <row r="382" spans="1:14" x14ac:dyDescent="0.2">
      <c r="A382" s="29" t="s">
        <v>524</v>
      </c>
      <c r="B382" s="142"/>
      <c r="J382" s="6" t="s">
        <v>9</v>
      </c>
      <c r="M382" s="37"/>
      <c r="N382" s="94"/>
    </row>
    <row r="383" spans="1:14" x14ac:dyDescent="0.2">
      <c r="A383" s="49" t="s">
        <v>890</v>
      </c>
      <c r="B383" s="142"/>
      <c r="C383" s="100"/>
      <c r="D383" s="100"/>
      <c r="E383" s="100"/>
      <c r="F383" s="100"/>
      <c r="G383" s="100"/>
      <c r="H383" s="100"/>
      <c r="I383" s="100" t="s">
        <v>9</v>
      </c>
      <c r="J383" s="100"/>
      <c r="K383" s="100"/>
      <c r="L383" s="100"/>
      <c r="M383" s="37"/>
      <c r="N383" s="94"/>
    </row>
    <row r="384" spans="1:14" x14ac:dyDescent="0.2">
      <c r="A384" s="49" t="s">
        <v>525</v>
      </c>
      <c r="B384" s="142"/>
      <c r="C384" s="100"/>
      <c r="D384" s="100"/>
      <c r="E384" s="100"/>
      <c r="F384" s="100"/>
      <c r="G384" s="100"/>
      <c r="H384" s="100"/>
      <c r="I384" s="100" t="s">
        <v>9</v>
      </c>
      <c r="J384" s="100"/>
      <c r="K384" s="100" t="s">
        <v>9</v>
      </c>
      <c r="L384" s="100"/>
      <c r="M384" s="37"/>
      <c r="N384" s="94"/>
    </row>
    <row r="385" spans="1:14" x14ac:dyDescent="0.2">
      <c r="A385" s="49" t="s">
        <v>526</v>
      </c>
      <c r="B385" s="142"/>
      <c r="C385" s="100" t="s">
        <v>9</v>
      </c>
      <c r="D385" s="100" t="s">
        <v>9</v>
      </c>
      <c r="E385" s="100" t="s">
        <v>9</v>
      </c>
      <c r="F385" s="100" t="s">
        <v>9</v>
      </c>
      <c r="G385" s="100"/>
      <c r="H385" s="100"/>
      <c r="I385" s="100"/>
      <c r="J385" s="100"/>
      <c r="K385" s="100"/>
      <c r="L385" s="100"/>
      <c r="M385" s="37"/>
      <c r="N385" s="94"/>
    </row>
    <row r="386" spans="1:14" x14ac:dyDescent="0.2">
      <c r="A386" s="49" t="s">
        <v>527</v>
      </c>
      <c r="B386" s="142"/>
      <c r="C386" s="100" t="s">
        <v>9</v>
      </c>
      <c r="D386" s="100" t="s">
        <v>9</v>
      </c>
      <c r="E386" s="100" t="s">
        <v>9</v>
      </c>
      <c r="F386" s="100" t="s">
        <v>9</v>
      </c>
      <c r="G386" s="100"/>
      <c r="H386" s="100"/>
      <c r="I386" s="100"/>
      <c r="J386" s="100"/>
      <c r="K386" s="100"/>
      <c r="L386" s="100"/>
      <c r="M386" s="37"/>
      <c r="N386" s="94"/>
    </row>
    <row r="387" spans="1:14" x14ac:dyDescent="0.2">
      <c r="A387" s="49" t="s">
        <v>529</v>
      </c>
      <c r="B387" s="142"/>
      <c r="C387" s="100"/>
      <c r="D387" s="100"/>
      <c r="E387" s="100"/>
      <c r="F387" s="100"/>
      <c r="G387" s="100"/>
      <c r="H387" s="100"/>
      <c r="I387" s="100"/>
      <c r="J387" s="100" t="s">
        <v>9</v>
      </c>
      <c r="K387" s="100"/>
      <c r="L387" s="100"/>
      <c r="M387" s="37"/>
      <c r="N387" s="94"/>
    </row>
    <row r="388" spans="1:14" x14ac:dyDescent="0.2">
      <c r="A388" s="49" t="s">
        <v>530</v>
      </c>
      <c r="B388" s="142"/>
      <c r="C388" s="100"/>
      <c r="D388" s="100"/>
      <c r="E388" s="100"/>
      <c r="F388" s="100"/>
      <c r="G388" s="100"/>
      <c r="H388" s="100"/>
      <c r="I388" s="100"/>
      <c r="J388" s="100" t="s">
        <v>9</v>
      </c>
      <c r="K388" s="100"/>
      <c r="L388" s="100"/>
      <c r="M388" s="37"/>
      <c r="N388" s="94"/>
    </row>
    <row r="389" spans="1:14" ht="13.5" thickBot="1" x14ac:dyDescent="0.25">
      <c r="A389" s="29" t="s">
        <v>528</v>
      </c>
      <c r="B389" s="142"/>
      <c r="C389" s="6" t="s">
        <v>9</v>
      </c>
      <c r="D389" s="6" t="s">
        <v>9</v>
      </c>
      <c r="E389" s="6" t="s">
        <v>9</v>
      </c>
      <c r="F389" s="6" t="s">
        <v>9</v>
      </c>
      <c r="M389" s="37"/>
      <c r="N389" s="94"/>
    </row>
    <row r="390" spans="1:14" x14ac:dyDescent="0.2">
      <c r="A390" s="41" t="s">
        <v>167</v>
      </c>
      <c r="B390" s="141"/>
      <c r="C390" s="128" t="s">
        <v>9</v>
      </c>
      <c r="D390" s="1" t="s">
        <v>9</v>
      </c>
      <c r="E390" s="1" t="s">
        <v>9</v>
      </c>
      <c r="F390" s="1" t="s">
        <v>9</v>
      </c>
      <c r="G390" s="1"/>
      <c r="H390" s="1"/>
      <c r="I390" s="1"/>
      <c r="J390" s="1"/>
      <c r="K390" s="1"/>
      <c r="L390" s="1" t="s">
        <v>9</v>
      </c>
      <c r="M390" s="22"/>
      <c r="N390" s="94"/>
    </row>
    <row r="391" spans="1:14" x14ac:dyDescent="0.2">
      <c r="A391" s="60" t="s">
        <v>312</v>
      </c>
      <c r="B391" s="142"/>
      <c r="C391" s="129" t="s">
        <v>9</v>
      </c>
      <c r="D391" s="2" t="s">
        <v>9</v>
      </c>
      <c r="E391" s="2" t="s">
        <v>9</v>
      </c>
      <c r="F391" s="2" t="s">
        <v>9</v>
      </c>
      <c r="G391" s="2"/>
      <c r="H391" s="2"/>
      <c r="I391" s="2"/>
      <c r="J391" s="2"/>
      <c r="K391" s="2"/>
      <c r="L391" s="2"/>
      <c r="M391" s="25"/>
      <c r="N391" s="94"/>
    </row>
    <row r="392" spans="1:14" ht="25.5" x14ac:dyDescent="0.2">
      <c r="A392" s="60" t="s">
        <v>532</v>
      </c>
      <c r="B392" s="142"/>
      <c r="C392" s="129" t="s">
        <v>9</v>
      </c>
      <c r="D392" s="2" t="s">
        <v>9</v>
      </c>
      <c r="E392" s="2" t="s">
        <v>9</v>
      </c>
      <c r="F392" s="2"/>
      <c r="G392" s="2" t="s">
        <v>511</v>
      </c>
      <c r="H392" s="2" t="s">
        <v>9</v>
      </c>
      <c r="I392" s="2"/>
      <c r="J392" s="2"/>
      <c r="K392" s="2"/>
      <c r="L392" s="2"/>
      <c r="M392" s="25"/>
      <c r="N392" s="94"/>
    </row>
    <row r="393" spans="1:14" ht="25.5" x14ac:dyDescent="0.2">
      <c r="A393" s="70" t="s">
        <v>752</v>
      </c>
      <c r="B393" s="145">
        <v>39</v>
      </c>
      <c r="C393" s="101"/>
      <c r="D393" s="92"/>
      <c r="E393" s="92"/>
      <c r="F393" s="92"/>
      <c r="G393" s="92"/>
      <c r="H393" s="92"/>
      <c r="I393" s="92"/>
      <c r="J393" s="92" t="s">
        <v>9</v>
      </c>
      <c r="K393" s="4"/>
      <c r="L393" s="4"/>
      <c r="M393" s="26"/>
      <c r="N393" s="94"/>
    </row>
    <row r="394" spans="1:14" x14ac:dyDescent="0.2">
      <c r="A394" s="60" t="s">
        <v>531</v>
      </c>
      <c r="B394" s="150"/>
      <c r="C394" s="8"/>
      <c r="D394" s="4"/>
      <c r="E394" s="4"/>
      <c r="F394" s="4" t="s">
        <v>9</v>
      </c>
      <c r="G394" s="4" t="s">
        <v>511</v>
      </c>
      <c r="H394" s="4"/>
      <c r="I394" s="4" t="s">
        <v>9</v>
      </c>
      <c r="J394" s="4"/>
      <c r="K394" s="4"/>
      <c r="L394" s="4"/>
      <c r="M394" s="26"/>
      <c r="N394" s="94"/>
    </row>
    <row r="395" spans="1:14" x14ac:dyDescent="0.2">
      <c r="A395" s="27" t="s">
        <v>313</v>
      </c>
      <c r="B395" s="142"/>
      <c r="C395" s="133" t="s">
        <v>9</v>
      </c>
      <c r="D395" s="33" t="s">
        <v>9</v>
      </c>
      <c r="E395" s="33" t="s">
        <v>9</v>
      </c>
      <c r="F395" s="33" t="s">
        <v>9</v>
      </c>
      <c r="G395" s="33" t="s">
        <v>9</v>
      </c>
      <c r="H395" s="33" t="s">
        <v>9</v>
      </c>
      <c r="I395" s="33" t="s">
        <v>9</v>
      </c>
      <c r="J395" s="33"/>
      <c r="K395" s="33"/>
      <c r="L395" s="33"/>
      <c r="M395" s="88"/>
      <c r="N395" s="107"/>
    </row>
    <row r="396" spans="1:14" x14ac:dyDescent="0.2">
      <c r="A396" s="27" t="s">
        <v>314</v>
      </c>
      <c r="B396" s="145">
        <v>40</v>
      </c>
      <c r="C396" s="8" t="s">
        <v>9</v>
      </c>
      <c r="D396" s="4" t="s">
        <v>9</v>
      </c>
      <c r="E396" s="4" t="s">
        <v>9</v>
      </c>
      <c r="F396" s="4" t="s">
        <v>9</v>
      </c>
      <c r="G396" s="4" t="s">
        <v>9</v>
      </c>
      <c r="H396" s="4" t="s">
        <v>9</v>
      </c>
      <c r="I396" s="4" t="s">
        <v>9</v>
      </c>
      <c r="J396" s="4"/>
      <c r="K396" s="4"/>
      <c r="L396" s="4"/>
      <c r="M396" s="26"/>
      <c r="N396" s="94"/>
    </row>
    <row r="397" spans="1:14" x14ac:dyDescent="0.2">
      <c r="A397" s="55" t="s">
        <v>315</v>
      </c>
      <c r="B397" s="142"/>
      <c r="C397" s="129" t="s">
        <v>9</v>
      </c>
      <c r="D397" s="2" t="s">
        <v>9</v>
      </c>
      <c r="E397" s="2" t="s">
        <v>9</v>
      </c>
      <c r="F397" s="2" t="s">
        <v>9</v>
      </c>
      <c r="G397" s="2"/>
      <c r="H397" s="2"/>
      <c r="I397" s="2"/>
      <c r="J397" s="2"/>
      <c r="K397" s="2"/>
      <c r="L397" s="2"/>
      <c r="M397" s="25"/>
      <c r="N397" s="94"/>
    </row>
    <row r="398" spans="1:14" x14ac:dyDescent="0.2">
      <c r="A398" s="55" t="s">
        <v>533</v>
      </c>
      <c r="B398" s="142"/>
      <c r="C398" s="129" t="s">
        <v>9</v>
      </c>
      <c r="D398" s="2" t="s">
        <v>9</v>
      </c>
      <c r="E398" s="2"/>
      <c r="F398" s="2"/>
      <c r="G398" s="2" t="s">
        <v>511</v>
      </c>
      <c r="H398" s="2" t="s">
        <v>9</v>
      </c>
      <c r="I398" s="2"/>
      <c r="J398" s="2"/>
      <c r="K398" s="2"/>
      <c r="L398" s="2"/>
      <c r="M398" s="25"/>
      <c r="N398" s="94"/>
    </row>
    <row r="399" spans="1:14" x14ac:dyDescent="0.2">
      <c r="A399" s="55" t="s">
        <v>534</v>
      </c>
      <c r="B399" s="142"/>
      <c r="C399" s="129"/>
      <c r="D399" s="2"/>
      <c r="E399" s="2" t="s">
        <v>9</v>
      </c>
      <c r="F399" s="2" t="s">
        <v>9</v>
      </c>
      <c r="G399" s="2" t="s">
        <v>511</v>
      </c>
      <c r="H399" s="2"/>
      <c r="I399" s="2" t="s">
        <v>9</v>
      </c>
      <c r="J399" s="2"/>
      <c r="K399" s="2"/>
      <c r="L399" s="2"/>
      <c r="M399" s="25"/>
      <c r="N399" s="94"/>
    </row>
    <row r="400" spans="1:14" x14ac:dyDescent="0.2">
      <c r="A400" s="27" t="s">
        <v>316</v>
      </c>
      <c r="B400" s="142"/>
      <c r="C400" s="37"/>
      <c r="D400" s="25"/>
      <c r="E400" s="25"/>
      <c r="F400" s="25"/>
      <c r="G400" s="25"/>
      <c r="H400" s="25"/>
      <c r="I400" s="25"/>
      <c r="J400" s="25" t="s">
        <v>9</v>
      </c>
      <c r="K400" s="25"/>
      <c r="L400" s="25"/>
      <c r="M400" s="25"/>
      <c r="N400" s="94"/>
    </row>
    <row r="401" spans="1:14" x14ac:dyDescent="0.2">
      <c r="A401" s="27" t="s">
        <v>317</v>
      </c>
      <c r="B401" s="142"/>
      <c r="C401" s="37" t="s">
        <v>9</v>
      </c>
      <c r="D401" s="25" t="s">
        <v>9</v>
      </c>
      <c r="E401" s="25" t="s">
        <v>9</v>
      </c>
      <c r="F401" s="25" t="s">
        <v>9</v>
      </c>
      <c r="G401" s="25" t="s">
        <v>9</v>
      </c>
      <c r="H401" s="25" t="s">
        <v>9</v>
      </c>
      <c r="I401" s="25" t="s">
        <v>9</v>
      </c>
      <c r="J401" s="25"/>
      <c r="K401" s="25"/>
      <c r="L401" s="25"/>
      <c r="M401" s="25"/>
      <c r="N401" s="94"/>
    </row>
    <row r="402" spans="1:14" x14ac:dyDescent="0.2">
      <c r="A402" s="27" t="s">
        <v>318</v>
      </c>
      <c r="B402" s="142"/>
      <c r="C402" s="138" t="s">
        <v>9</v>
      </c>
      <c r="D402" s="88" t="s">
        <v>9</v>
      </c>
      <c r="E402" s="88" t="s">
        <v>9</v>
      </c>
      <c r="F402" s="88" t="s">
        <v>9</v>
      </c>
      <c r="G402" s="88" t="s">
        <v>9</v>
      </c>
      <c r="H402" s="88" t="s">
        <v>9</v>
      </c>
      <c r="I402" s="88" t="s">
        <v>9</v>
      </c>
      <c r="J402" s="88"/>
      <c r="K402" s="88"/>
      <c r="L402" s="88" t="s">
        <v>9</v>
      </c>
      <c r="M402" s="25"/>
      <c r="N402" s="94"/>
    </row>
    <row r="403" spans="1:14" x14ac:dyDescent="0.2">
      <c r="A403" s="55" t="s">
        <v>321</v>
      </c>
      <c r="B403" s="142"/>
      <c r="C403" s="138"/>
      <c r="D403" s="88"/>
      <c r="E403" s="88" t="s">
        <v>9</v>
      </c>
      <c r="F403" s="88" t="s">
        <v>9</v>
      </c>
      <c r="G403" s="88" t="s">
        <v>511</v>
      </c>
      <c r="H403" s="88" t="s">
        <v>9</v>
      </c>
      <c r="I403" s="88" t="s">
        <v>9</v>
      </c>
      <c r="J403" s="88"/>
      <c r="K403" s="88"/>
      <c r="L403" s="88" t="s">
        <v>9</v>
      </c>
      <c r="M403" s="25"/>
      <c r="N403" s="94"/>
    </row>
    <row r="404" spans="1:14" x14ac:dyDescent="0.2">
      <c r="A404" s="55" t="s">
        <v>322</v>
      </c>
      <c r="B404" s="145">
        <v>41</v>
      </c>
      <c r="C404" s="139"/>
      <c r="D404" s="93"/>
      <c r="E404" s="88" t="s">
        <v>9</v>
      </c>
      <c r="F404" s="88" t="s">
        <v>9</v>
      </c>
      <c r="G404" s="88" t="s">
        <v>511</v>
      </c>
      <c r="H404" s="88" t="s">
        <v>9</v>
      </c>
      <c r="I404" s="88" t="s">
        <v>9</v>
      </c>
      <c r="J404" s="88"/>
      <c r="K404" s="88"/>
      <c r="L404" s="88"/>
      <c r="M404" s="26"/>
      <c r="N404" s="94"/>
    </row>
    <row r="405" spans="1:14" ht="13.5" thickBot="1" x14ac:dyDescent="0.25">
      <c r="A405" s="49" t="s">
        <v>871</v>
      </c>
      <c r="B405" s="142"/>
      <c r="C405" s="138" t="s">
        <v>9</v>
      </c>
      <c r="D405" s="88" t="s">
        <v>9</v>
      </c>
      <c r="E405" s="88"/>
      <c r="F405" s="88"/>
      <c r="G405" s="88" t="s">
        <v>511</v>
      </c>
      <c r="H405" s="88" t="s">
        <v>511</v>
      </c>
      <c r="I405" s="88"/>
      <c r="J405" s="88" t="s">
        <v>9</v>
      </c>
      <c r="K405" s="88"/>
      <c r="L405" s="88"/>
      <c r="M405" s="25"/>
      <c r="N405" s="94"/>
    </row>
    <row r="406" spans="1:14" x14ac:dyDescent="0.2">
      <c r="A406" s="71" t="s">
        <v>319</v>
      </c>
      <c r="B406" s="117"/>
      <c r="C406" s="131" t="s">
        <v>9</v>
      </c>
      <c r="D406" s="22" t="s">
        <v>9</v>
      </c>
      <c r="E406" s="22"/>
      <c r="F406" s="22"/>
      <c r="G406" s="22" t="s">
        <v>511</v>
      </c>
      <c r="H406" s="22" t="s">
        <v>511</v>
      </c>
      <c r="I406" s="22"/>
      <c r="J406" s="22"/>
      <c r="K406" s="22"/>
      <c r="L406" s="22"/>
      <c r="M406" s="22"/>
      <c r="N406" s="94"/>
    </row>
    <row r="407" spans="1:14" x14ac:dyDescent="0.2">
      <c r="A407" s="29" t="s">
        <v>320</v>
      </c>
      <c r="B407" s="142"/>
      <c r="C407" s="37" t="s">
        <v>9</v>
      </c>
      <c r="D407" s="25" t="s">
        <v>9</v>
      </c>
      <c r="E407" s="25"/>
      <c r="F407" s="25"/>
      <c r="G407" s="25" t="s">
        <v>511</v>
      </c>
      <c r="H407" s="25" t="s">
        <v>511</v>
      </c>
      <c r="I407" s="25"/>
      <c r="J407" s="25"/>
      <c r="K407" s="25"/>
      <c r="L407" s="25"/>
      <c r="M407" s="25"/>
      <c r="N407" s="94"/>
    </row>
    <row r="408" spans="1:14" x14ac:dyDescent="0.2">
      <c r="A408" s="60" t="s">
        <v>325</v>
      </c>
      <c r="B408" s="142"/>
      <c r="C408" s="37" t="s">
        <v>9</v>
      </c>
      <c r="D408" s="25" t="s">
        <v>9</v>
      </c>
      <c r="E408" s="25"/>
      <c r="F408" s="25"/>
      <c r="G408" s="25" t="s">
        <v>511</v>
      </c>
      <c r="H408" s="25" t="s">
        <v>511</v>
      </c>
      <c r="I408" s="25"/>
      <c r="J408" s="25"/>
      <c r="K408" s="25"/>
      <c r="L408" s="25"/>
      <c r="M408" s="25"/>
      <c r="N408" s="94"/>
    </row>
    <row r="409" spans="1:14" x14ac:dyDescent="0.2">
      <c r="A409" s="60" t="s">
        <v>326</v>
      </c>
      <c r="B409" s="142"/>
      <c r="C409" s="37" t="s">
        <v>9</v>
      </c>
      <c r="D409" s="25" t="s">
        <v>9</v>
      </c>
      <c r="E409" s="25"/>
      <c r="F409" s="25"/>
      <c r="G409" s="25" t="s">
        <v>511</v>
      </c>
      <c r="H409" s="25" t="s">
        <v>511</v>
      </c>
      <c r="I409" s="25"/>
      <c r="J409" s="25"/>
      <c r="K409" s="25"/>
      <c r="L409" s="25"/>
      <c r="M409" s="25"/>
      <c r="N409" s="94"/>
    </row>
    <row r="410" spans="1:14" x14ac:dyDescent="0.2">
      <c r="A410" s="27" t="s">
        <v>323</v>
      </c>
      <c r="B410" s="142"/>
      <c r="C410" s="37" t="s">
        <v>9</v>
      </c>
      <c r="D410" s="25" t="s">
        <v>9</v>
      </c>
      <c r="E410" s="25"/>
      <c r="F410" s="25"/>
      <c r="G410" s="25" t="s">
        <v>511</v>
      </c>
      <c r="H410" s="25" t="s">
        <v>511</v>
      </c>
      <c r="I410" s="25"/>
      <c r="J410" s="25"/>
      <c r="K410" s="25"/>
      <c r="L410" s="25"/>
      <c r="M410" s="25"/>
      <c r="N410" s="94"/>
    </row>
    <row r="411" spans="1:14" ht="13.5" thickBot="1" x14ac:dyDescent="0.25">
      <c r="A411" s="51" t="s">
        <v>324</v>
      </c>
      <c r="B411" s="142"/>
      <c r="C411" s="129" t="s">
        <v>9</v>
      </c>
      <c r="D411" s="2" t="s">
        <v>9</v>
      </c>
      <c r="E411" s="2"/>
      <c r="F411" s="2"/>
      <c r="G411" s="2" t="s">
        <v>511</v>
      </c>
      <c r="H411" s="2"/>
      <c r="I411" s="2"/>
      <c r="J411" s="2"/>
      <c r="K411" s="2"/>
      <c r="L411" s="2"/>
      <c r="M411" s="25"/>
      <c r="N411" s="94"/>
    </row>
    <row r="412" spans="1:14" x14ac:dyDescent="0.2">
      <c r="A412" s="29" t="s">
        <v>332</v>
      </c>
      <c r="B412" s="117"/>
      <c r="C412" s="128"/>
      <c r="D412" s="1"/>
      <c r="E412" s="1" t="s">
        <v>9</v>
      </c>
      <c r="F412" s="1" t="s">
        <v>9</v>
      </c>
      <c r="G412" s="1" t="s">
        <v>511</v>
      </c>
      <c r="H412" s="1" t="s">
        <v>511</v>
      </c>
      <c r="I412" s="1" t="s">
        <v>9</v>
      </c>
      <c r="J412" s="1"/>
      <c r="K412" s="1"/>
      <c r="L412" s="1"/>
      <c r="M412" s="22"/>
      <c r="N412" s="94"/>
    </row>
    <row r="413" spans="1:14" x14ac:dyDescent="0.2">
      <c r="A413" s="55" t="s">
        <v>333</v>
      </c>
      <c r="B413" s="142"/>
      <c r="C413" s="129"/>
      <c r="D413" s="2"/>
      <c r="E413" s="2" t="s">
        <v>9</v>
      </c>
      <c r="F413" s="2" t="s">
        <v>9</v>
      </c>
      <c r="G413" s="2" t="s">
        <v>511</v>
      </c>
      <c r="H413" s="2" t="s">
        <v>511</v>
      </c>
      <c r="I413" s="2" t="s">
        <v>9</v>
      </c>
      <c r="J413" s="2"/>
      <c r="K413" s="2"/>
      <c r="L413" s="2"/>
      <c r="M413" s="25"/>
      <c r="N413" s="94"/>
    </row>
    <row r="414" spans="1:14" x14ac:dyDescent="0.2">
      <c r="A414" s="55" t="s">
        <v>334</v>
      </c>
      <c r="B414" s="142"/>
      <c r="C414" s="129"/>
      <c r="D414" s="2"/>
      <c r="E414" s="2" t="s">
        <v>9</v>
      </c>
      <c r="F414" s="2" t="s">
        <v>9</v>
      </c>
      <c r="G414" s="2" t="s">
        <v>511</v>
      </c>
      <c r="H414" s="2" t="s">
        <v>511</v>
      </c>
      <c r="I414" s="2" t="s">
        <v>9</v>
      </c>
      <c r="J414" s="2"/>
      <c r="K414" s="2"/>
      <c r="L414" s="2"/>
      <c r="M414" s="25"/>
      <c r="N414" s="94"/>
    </row>
    <row r="415" spans="1:14" x14ac:dyDescent="0.2">
      <c r="A415" s="55" t="s">
        <v>335</v>
      </c>
      <c r="B415" s="142"/>
      <c r="C415" s="129"/>
      <c r="D415" s="2"/>
      <c r="E415" s="2" t="s">
        <v>9</v>
      </c>
      <c r="F415" s="2" t="s">
        <v>9</v>
      </c>
      <c r="G415" s="2" t="s">
        <v>511</v>
      </c>
      <c r="H415" s="2" t="s">
        <v>511</v>
      </c>
      <c r="I415" s="2" t="s">
        <v>9</v>
      </c>
      <c r="J415" s="2"/>
      <c r="K415" s="2"/>
      <c r="L415" s="2"/>
      <c r="M415" s="25"/>
      <c r="N415" s="94"/>
    </row>
    <row r="416" spans="1:14" x14ac:dyDescent="0.2">
      <c r="A416" s="55" t="s">
        <v>336</v>
      </c>
      <c r="B416" s="142"/>
      <c r="C416" s="129"/>
      <c r="D416" s="2"/>
      <c r="E416" s="2" t="s">
        <v>9</v>
      </c>
      <c r="F416" s="2" t="s">
        <v>9</v>
      </c>
      <c r="G416" s="2" t="s">
        <v>511</v>
      </c>
      <c r="H416" s="2" t="s">
        <v>511</v>
      </c>
      <c r="I416" s="2" t="s">
        <v>9</v>
      </c>
      <c r="J416" s="2"/>
      <c r="K416" s="2"/>
      <c r="L416" s="2"/>
      <c r="M416" s="25"/>
      <c r="N416" s="94"/>
    </row>
    <row r="417" spans="1:14" x14ac:dyDescent="0.2">
      <c r="A417" s="55" t="s">
        <v>337</v>
      </c>
      <c r="B417" s="142"/>
      <c r="C417" s="129"/>
      <c r="D417" s="2"/>
      <c r="E417" s="2" t="s">
        <v>9</v>
      </c>
      <c r="F417" s="2" t="s">
        <v>9</v>
      </c>
      <c r="G417" s="2" t="s">
        <v>511</v>
      </c>
      <c r="H417" s="2" t="s">
        <v>511</v>
      </c>
      <c r="I417" s="2" t="s">
        <v>9</v>
      </c>
      <c r="J417" s="2"/>
      <c r="K417" s="2"/>
      <c r="L417" s="2"/>
      <c r="M417" s="25"/>
      <c r="N417" s="94"/>
    </row>
    <row r="418" spans="1:14" x14ac:dyDescent="0.2">
      <c r="A418" s="55" t="s">
        <v>539</v>
      </c>
      <c r="B418" s="142"/>
      <c r="C418" s="129"/>
      <c r="D418" s="2"/>
      <c r="E418" s="2" t="s">
        <v>9</v>
      </c>
      <c r="F418" s="2" t="s">
        <v>9</v>
      </c>
      <c r="G418" s="2" t="s">
        <v>511</v>
      </c>
      <c r="H418" s="2" t="s">
        <v>511</v>
      </c>
      <c r="I418" s="2" t="s">
        <v>9</v>
      </c>
      <c r="J418" s="2"/>
      <c r="K418" s="2"/>
      <c r="L418" s="2"/>
      <c r="M418" s="25"/>
      <c r="N418" s="94"/>
    </row>
    <row r="419" spans="1:14" x14ac:dyDescent="0.2">
      <c r="A419" s="28" t="s">
        <v>535</v>
      </c>
      <c r="B419" s="142"/>
      <c r="C419" s="129"/>
      <c r="D419" s="2"/>
      <c r="E419" s="2" t="s">
        <v>9</v>
      </c>
      <c r="F419" s="2" t="s">
        <v>9</v>
      </c>
      <c r="G419" s="2" t="s">
        <v>511</v>
      </c>
      <c r="H419" s="2" t="s">
        <v>511</v>
      </c>
      <c r="I419" s="2" t="s">
        <v>9</v>
      </c>
      <c r="J419" s="2"/>
      <c r="K419" s="2"/>
      <c r="L419" s="2"/>
      <c r="M419" s="25"/>
      <c r="N419" s="94"/>
    </row>
    <row r="420" spans="1:14" x14ac:dyDescent="0.2">
      <c r="A420" s="28" t="s">
        <v>536</v>
      </c>
      <c r="B420" s="142"/>
      <c r="C420" s="129"/>
      <c r="D420" s="2"/>
      <c r="E420" s="2" t="s">
        <v>9</v>
      </c>
      <c r="F420" s="2" t="s">
        <v>9</v>
      </c>
      <c r="G420" s="2" t="s">
        <v>511</v>
      </c>
      <c r="H420" s="2" t="s">
        <v>511</v>
      </c>
      <c r="I420" s="2" t="s">
        <v>9</v>
      </c>
      <c r="J420" s="2"/>
      <c r="K420" s="2"/>
      <c r="L420" s="2"/>
      <c r="M420" s="25"/>
      <c r="N420" s="94"/>
    </row>
    <row r="421" spans="1:14" ht="25.5" x14ac:dyDescent="0.2">
      <c r="A421" s="55" t="s">
        <v>537</v>
      </c>
      <c r="B421" s="142"/>
      <c r="C421" s="129"/>
      <c r="D421" s="2"/>
      <c r="E421" s="2" t="s">
        <v>9</v>
      </c>
      <c r="F421" s="2" t="s">
        <v>9</v>
      </c>
      <c r="G421" s="2" t="s">
        <v>511</v>
      </c>
      <c r="H421" s="2" t="s">
        <v>511</v>
      </c>
      <c r="I421" s="2" t="s">
        <v>9</v>
      </c>
      <c r="J421" s="2"/>
      <c r="K421" s="2"/>
      <c r="L421" s="2"/>
      <c r="M421" s="25"/>
      <c r="N421" s="94"/>
    </row>
    <row r="422" spans="1:14" x14ac:dyDescent="0.2">
      <c r="A422" s="28" t="s">
        <v>538</v>
      </c>
      <c r="B422" s="142"/>
      <c r="C422" s="129"/>
      <c r="D422" s="2"/>
      <c r="E422" s="2" t="s">
        <v>9</v>
      </c>
      <c r="F422" s="2" t="s">
        <v>9</v>
      </c>
      <c r="G422" s="2" t="s">
        <v>511</v>
      </c>
      <c r="H422" s="2" t="s">
        <v>511</v>
      </c>
      <c r="I422" s="2" t="s">
        <v>9</v>
      </c>
      <c r="J422" s="2"/>
      <c r="K422" s="2"/>
      <c r="L422" s="2"/>
      <c r="M422" s="25"/>
      <c r="N422" s="94"/>
    </row>
    <row r="423" spans="1:14" x14ac:dyDescent="0.2">
      <c r="A423" s="28" t="s">
        <v>540</v>
      </c>
      <c r="B423" s="142"/>
      <c r="C423" s="129"/>
      <c r="D423" s="2"/>
      <c r="E423" s="2" t="s">
        <v>9</v>
      </c>
      <c r="F423" s="2" t="s">
        <v>9</v>
      </c>
      <c r="G423" s="2" t="s">
        <v>511</v>
      </c>
      <c r="H423" s="2" t="s">
        <v>511</v>
      </c>
      <c r="I423" s="2" t="s">
        <v>9</v>
      </c>
      <c r="J423" s="2"/>
      <c r="K423" s="2"/>
      <c r="L423" s="2"/>
      <c r="M423" s="25"/>
      <c r="N423" s="94"/>
    </row>
    <row r="424" spans="1:14" x14ac:dyDescent="0.2">
      <c r="A424" s="55" t="s">
        <v>542</v>
      </c>
      <c r="B424" s="142"/>
      <c r="C424" s="129"/>
      <c r="D424" s="2"/>
      <c r="E424" s="2" t="s">
        <v>9</v>
      </c>
      <c r="F424" s="2" t="s">
        <v>9</v>
      </c>
      <c r="G424" s="2" t="s">
        <v>511</v>
      </c>
      <c r="H424" s="2" t="s">
        <v>511</v>
      </c>
      <c r="I424" s="2" t="s">
        <v>9</v>
      </c>
      <c r="J424" s="2"/>
      <c r="K424" s="2"/>
      <c r="L424" s="2"/>
      <c r="M424" s="25"/>
      <c r="N424" s="94"/>
    </row>
    <row r="425" spans="1:14" x14ac:dyDescent="0.2">
      <c r="A425" s="28" t="s">
        <v>541</v>
      </c>
      <c r="B425" s="142"/>
      <c r="C425" s="129"/>
      <c r="D425" s="2"/>
      <c r="E425" s="2" t="s">
        <v>9</v>
      </c>
      <c r="F425" s="2" t="s">
        <v>9</v>
      </c>
      <c r="G425" s="2" t="s">
        <v>511</v>
      </c>
      <c r="H425" s="2" t="s">
        <v>511</v>
      </c>
      <c r="I425" s="2" t="s">
        <v>9</v>
      </c>
      <c r="J425" s="2"/>
      <c r="K425" s="2"/>
      <c r="L425" s="2"/>
      <c r="M425" s="25"/>
      <c r="N425" s="94"/>
    </row>
    <row r="426" spans="1:14" x14ac:dyDescent="0.2">
      <c r="A426" s="28" t="s">
        <v>543</v>
      </c>
      <c r="B426" s="142"/>
      <c r="C426" s="129"/>
      <c r="D426" s="2"/>
      <c r="E426" s="2" t="s">
        <v>9</v>
      </c>
      <c r="F426" s="2" t="s">
        <v>9</v>
      </c>
      <c r="G426" s="2" t="s">
        <v>511</v>
      </c>
      <c r="H426" s="2" t="s">
        <v>511</v>
      </c>
      <c r="I426" s="2" t="s">
        <v>9</v>
      </c>
      <c r="J426" s="2"/>
      <c r="K426" s="2"/>
      <c r="L426" s="2"/>
      <c r="M426" s="25"/>
      <c r="N426" s="94"/>
    </row>
    <row r="427" spans="1:14" ht="25.5" x14ac:dyDescent="0.2">
      <c r="A427" s="55" t="s">
        <v>537</v>
      </c>
      <c r="B427" s="142"/>
      <c r="C427" s="129"/>
      <c r="D427" s="2"/>
      <c r="E427" s="2" t="s">
        <v>9</v>
      </c>
      <c r="F427" s="2" t="s">
        <v>9</v>
      </c>
      <c r="G427" s="2" t="s">
        <v>511</v>
      </c>
      <c r="H427" s="2" t="s">
        <v>511</v>
      </c>
      <c r="I427" s="2" t="s">
        <v>9</v>
      </c>
      <c r="J427" s="2"/>
      <c r="K427" s="2"/>
      <c r="L427" s="2"/>
      <c r="M427" s="25"/>
      <c r="N427" s="94"/>
    </row>
    <row r="428" spans="1:14" x14ac:dyDescent="0.2">
      <c r="A428" s="28" t="s">
        <v>544</v>
      </c>
      <c r="B428" s="142"/>
      <c r="C428" s="129"/>
      <c r="D428" s="2"/>
      <c r="E428" s="2" t="s">
        <v>9</v>
      </c>
      <c r="F428" s="2" t="s">
        <v>9</v>
      </c>
      <c r="G428" s="2" t="s">
        <v>511</v>
      </c>
      <c r="H428" s="2" t="s">
        <v>511</v>
      </c>
      <c r="I428" s="2" t="s">
        <v>9</v>
      </c>
      <c r="J428" s="2"/>
      <c r="K428" s="2"/>
      <c r="L428" s="2"/>
      <c r="M428" s="25"/>
      <c r="N428" s="94"/>
    </row>
    <row r="429" spans="1:14" x14ac:dyDescent="0.2">
      <c r="A429" s="55" t="s">
        <v>545</v>
      </c>
      <c r="B429" s="142"/>
      <c r="C429" s="129"/>
      <c r="D429" s="2"/>
      <c r="E429" s="2" t="s">
        <v>9</v>
      </c>
      <c r="F429" s="2" t="s">
        <v>9</v>
      </c>
      <c r="G429" s="2" t="s">
        <v>511</v>
      </c>
      <c r="H429" s="2" t="s">
        <v>511</v>
      </c>
      <c r="I429" s="2" t="s">
        <v>9</v>
      </c>
      <c r="J429" s="2"/>
      <c r="K429" s="2"/>
      <c r="L429" s="2"/>
      <c r="M429" s="25"/>
      <c r="N429" s="94"/>
    </row>
    <row r="430" spans="1:14" x14ac:dyDescent="0.2">
      <c r="A430" s="55" t="s">
        <v>546</v>
      </c>
      <c r="B430" s="142"/>
      <c r="C430" s="129"/>
      <c r="D430" s="2"/>
      <c r="E430" s="2" t="s">
        <v>9</v>
      </c>
      <c r="F430" s="2" t="s">
        <v>9</v>
      </c>
      <c r="G430" s="2" t="s">
        <v>511</v>
      </c>
      <c r="H430" s="2" t="s">
        <v>511</v>
      </c>
      <c r="I430" s="2" t="s">
        <v>9</v>
      </c>
      <c r="J430" s="2"/>
      <c r="K430" s="2"/>
      <c r="L430" s="2"/>
      <c r="M430" s="25"/>
      <c r="N430" s="94"/>
    </row>
    <row r="431" spans="1:14" x14ac:dyDescent="0.2">
      <c r="A431" s="28" t="s">
        <v>548</v>
      </c>
      <c r="B431" s="142"/>
      <c r="C431" s="129"/>
      <c r="D431" s="2"/>
      <c r="E431" s="2" t="s">
        <v>9</v>
      </c>
      <c r="F431" s="2" t="s">
        <v>9</v>
      </c>
      <c r="G431" s="2" t="s">
        <v>511</v>
      </c>
      <c r="H431" s="2" t="s">
        <v>511</v>
      </c>
      <c r="I431" s="2" t="s">
        <v>9</v>
      </c>
      <c r="J431" s="2"/>
      <c r="K431" s="2"/>
      <c r="L431" s="2"/>
      <c r="M431" s="25"/>
      <c r="N431" s="94"/>
    </row>
    <row r="432" spans="1:14" x14ac:dyDescent="0.2">
      <c r="A432" s="28" t="s">
        <v>547</v>
      </c>
      <c r="B432" s="142"/>
      <c r="C432" s="129"/>
      <c r="D432" s="2"/>
      <c r="E432" s="2" t="s">
        <v>9</v>
      </c>
      <c r="F432" s="2" t="s">
        <v>9</v>
      </c>
      <c r="G432" s="2" t="s">
        <v>511</v>
      </c>
      <c r="H432" s="2" t="s">
        <v>511</v>
      </c>
      <c r="I432" s="2" t="s">
        <v>9</v>
      </c>
      <c r="J432" s="2"/>
      <c r="K432" s="2"/>
      <c r="L432" s="2"/>
      <c r="M432" s="25"/>
      <c r="N432" s="94"/>
    </row>
    <row r="433" spans="1:14" ht="25.5" x14ac:dyDescent="0.2">
      <c r="A433" s="55" t="s">
        <v>549</v>
      </c>
      <c r="B433" s="142"/>
      <c r="C433" s="129"/>
      <c r="D433" s="2"/>
      <c r="E433" s="2" t="s">
        <v>9</v>
      </c>
      <c r="F433" s="2" t="s">
        <v>9</v>
      </c>
      <c r="G433" s="2" t="s">
        <v>511</v>
      </c>
      <c r="H433" s="2" t="s">
        <v>511</v>
      </c>
      <c r="I433" s="2" t="s">
        <v>9</v>
      </c>
      <c r="J433" s="2"/>
      <c r="K433" s="2"/>
      <c r="L433" s="2"/>
      <c r="M433" s="25"/>
      <c r="N433" s="94"/>
    </row>
    <row r="434" spans="1:14" ht="13.5" thickBot="1" x14ac:dyDescent="0.25">
      <c r="A434" s="28" t="s">
        <v>550</v>
      </c>
      <c r="B434" s="142"/>
      <c r="C434" s="129"/>
      <c r="D434" s="2"/>
      <c r="E434" s="2" t="s">
        <v>9</v>
      </c>
      <c r="F434" s="2" t="s">
        <v>9</v>
      </c>
      <c r="G434" s="2" t="s">
        <v>511</v>
      </c>
      <c r="H434" s="2" t="s">
        <v>511</v>
      </c>
      <c r="I434" s="2" t="s">
        <v>9</v>
      </c>
      <c r="J434" s="2"/>
      <c r="K434" s="2"/>
      <c r="L434" s="2"/>
      <c r="M434" s="25"/>
      <c r="N434" s="94"/>
    </row>
    <row r="435" spans="1:14" x14ac:dyDescent="0.2">
      <c r="A435" s="72" t="s">
        <v>753</v>
      </c>
      <c r="B435" s="117"/>
      <c r="C435" s="128" t="s">
        <v>9</v>
      </c>
      <c r="D435" s="1" t="s">
        <v>9</v>
      </c>
      <c r="E435" s="1" t="s">
        <v>9</v>
      </c>
      <c r="F435" s="1" t="s">
        <v>9</v>
      </c>
      <c r="G435" s="1" t="s">
        <v>9</v>
      </c>
      <c r="H435" s="1" t="s">
        <v>9</v>
      </c>
      <c r="I435" s="1" t="s">
        <v>9</v>
      </c>
      <c r="J435" s="1"/>
      <c r="K435" s="1"/>
      <c r="L435" s="1"/>
      <c r="M435" s="22"/>
      <c r="N435" s="94"/>
    </row>
    <row r="436" spans="1:14" x14ac:dyDescent="0.2">
      <c r="A436" s="55" t="s">
        <v>754</v>
      </c>
      <c r="B436" s="142"/>
      <c r="C436" s="129"/>
      <c r="D436" s="2"/>
      <c r="E436" s="2" t="s">
        <v>9</v>
      </c>
      <c r="F436" s="2" t="s">
        <v>9</v>
      </c>
      <c r="G436" s="2" t="s">
        <v>9</v>
      </c>
      <c r="H436" s="2" t="s">
        <v>9</v>
      </c>
      <c r="I436" s="2" t="s">
        <v>9</v>
      </c>
      <c r="J436" s="2"/>
      <c r="K436" s="2"/>
      <c r="L436" s="2"/>
      <c r="M436" s="25"/>
      <c r="N436" s="94"/>
    </row>
    <row r="437" spans="1:14" ht="13.5" thickBot="1" x14ac:dyDescent="0.25">
      <c r="A437" s="58" t="s">
        <v>551</v>
      </c>
      <c r="B437" s="143"/>
      <c r="C437" s="5" t="s">
        <v>9</v>
      </c>
      <c r="D437" s="3" t="s">
        <v>9</v>
      </c>
      <c r="E437" s="3" t="s">
        <v>9</v>
      </c>
      <c r="F437" s="3" t="s">
        <v>9</v>
      </c>
      <c r="G437" s="3" t="s">
        <v>9</v>
      </c>
      <c r="H437" s="3" t="s">
        <v>9</v>
      </c>
      <c r="I437" s="3" t="s">
        <v>9</v>
      </c>
      <c r="J437" s="3"/>
      <c r="K437" s="3"/>
      <c r="L437" s="3"/>
      <c r="M437" s="21"/>
      <c r="N437" s="94"/>
    </row>
    <row r="438" spans="1:14" x14ac:dyDescent="0.2">
      <c r="A438" s="59" t="s">
        <v>755</v>
      </c>
      <c r="B438" s="117"/>
      <c r="C438" s="128" t="s">
        <v>9</v>
      </c>
      <c r="D438" s="1" t="s">
        <v>9</v>
      </c>
      <c r="E438" s="1" t="s">
        <v>9</v>
      </c>
      <c r="F438" s="1" t="s">
        <v>9</v>
      </c>
      <c r="G438" s="1" t="s">
        <v>9</v>
      </c>
      <c r="H438" s="1" t="s">
        <v>9</v>
      </c>
      <c r="I438" s="1" t="s">
        <v>9</v>
      </c>
      <c r="J438" s="1"/>
      <c r="K438" s="1"/>
      <c r="L438" s="1"/>
      <c r="M438" s="22"/>
      <c r="N438" s="94"/>
    </row>
    <row r="439" spans="1:14" x14ac:dyDescent="0.2">
      <c r="A439" s="60" t="s">
        <v>552</v>
      </c>
      <c r="B439" s="142"/>
      <c r="C439" s="129"/>
      <c r="D439" s="2"/>
      <c r="E439" s="2" t="s">
        <v>9</v>
      </c>
      <c r="F439" s="2" t="s">
        <v>9</v>
      </c>
      <c r="G439" s="2" t="s">
        <v>9</v>
      </c>
      <c r="H439" s="2" t="s">
        <v>9</v>
      </c>
      <c r="I439" s="2" t="s">
        <v>9</v>
      </c>
      <c r="J439" s="2"/>
      <c r="K439" s="2"/>
      <c r="L439" s="2"/>
      <c r="M439" s="25"/>
      <c r="N439" s="94"/>
    </row>
    <row r="440" spans="1:14" x14ac:dyDescent="0.2">
      <c r="A440" s="60" t="s">
        <v>553</v>
      </c>
      <c r="B440" s="142"/>
      <c r="C440" s="129"/>
      <c r="D440" s="2"/>
      <c r="E440" s="2" t="s">
        <v>9</v>
      </c>
      <c r="F440" s="2" t="s">
        <v>9</v>
      </c>
      <c r="G440" s="2" t="s">
        <v>9</v>
      </c>
      <c r="H440" s="2" t="s">
        <v>9</v>
      </c>
      <c r="I440" s="2" t="s">
        <v>9</v>
      </c>
      <c r="J440" s="2"/>
      <c r="K440" s="2"/>
      <c r="L440" s="2"/>
      <c r="M440" s="25"/>
      <c r="N440" s="94"/>
    </row>
    <row r="441" spans="1:14" ht="13.5" thickBot="1" x14ac:dyDescent="0.25">
      <c r="A441" s="73" t="s">
        <v>168</v>
      </c>
      <c r="B441" s="149"/>
      <c r="C441" s="5" t="s">
        <v>9</v>
      </c>
      <c r="D441" s="3" t="s">
        <v>9</v>
      </c>
      <c r="E441" s="3"/>
      <c r="F441" s="3"/>
      <c r="G441" s="3"/>
      <c r="H441" s="3"/>
      <c r="I441" s="3"/>
      <c r="J441" s="3"/>
      <c r="K441" s="3"/>
      <c r="L441" s="3"/>
      <c r="M441" s="21"/>
      <c r="N441" s="94"/>
    </row>
    <row r="442" spans="1:14" x14ac:dyDescent="0.2">
      <c r="A442" s="41" t="s">
        <v>169</v>
      </c>
      <c r="B442" s="141"/>
      <c r="C442" s="128" t="s">
        <v>9</v>
      </c>
      <c r="D442" s="1" t="s">
        <v>9</v>
      </c>
      <c r="E442" s="1" t="s">
        <v>9</v>
      </c>
      <c r="F442" s="1" t="s">
        <v>9</v>
      </c>
      <c r="G442" s="1" t="s">
        <v>9</v>
      </c>
      <c r="H442" s="1" t="s">
        <v>9</v>
      </c>
      <c r="I442" s="1" t="s">
        <v>9</v>
      </c>
      <c r="J442" s="1"/>
      <c r="K442" s="1"/>
      <c r="L442" s="1"/>
      <c r="M442" s="22"/>
      <c r="N442" s="94"/>
    </row>
    <row r="443" spans="1:14" x14ac:dyDescent="0.2">
      <c r="A443" s="29" t="s">
        <v>170</v>
      </c>
      <c r="B443" s="142"/>
      <c r="C443" s="129" t="s">
        <v>9</v>
      </c>
      <c r="D443" s="2" t="s">
        <v>9</v>
      </c>
      <c r="E443" s="2" t="s">
        <v>9</v>
      </c>
      <c r="F443" s="2" t="s">
        <v>9</v>
      </c>
      <c r="G443" s="2" t="s">
        <v>9</v>
      </c>
      <c r="H443" s="2" t="s">
        <v>9</v>
      </c>
      <c r="I443" s="2" t="s">
        <v>9</v>
      </c>
      <c r="J443" s="2"/>
      <c r="K443" s="2"/>
      <c r="L443" s="2"/>
      <c r="M443" s="25"/>
      <c r="N443" s="94"/>
    </row>
    <row r="444" spans="1:14" x14ac:dyDescent="0.2">
      <c r="A444" s="55" t="s">
        <v>554</v>
      </c>
      <c r="B444" s="142"/>
      <c r="C444" s="129"/>
      <c r="D444" s="2"/>
      <c r="E444" s="2" t="s">
        <v>9</v>
      </c>
      <c r="F444" s="2" t="s">
        <v>9</v>
      </c>
      <c r="G444" s="2" t="s">
        <v>9</v>
      </c>
      <c r="H444" s="2" t="s">
        <v>9</v>
      </c>
      <c r="I444" s="2" t="s">
        <v>9</v>
      </c>
      <c r="J444" s="2"/>
      <c r="K444" s="2"/>
      <c r="L444" s="2"/>
      <c r="M444" s="25"/>
      <c r="N444" s="94"/>
    </row>
    <row r="445" spans="1:14" x14ac:dyDescent="0.2">
      <c r="A445" s="55" t="s">
        <v>555</v>
      </c>
      <c r="B445" s="142"/>
      <c r="C445" s="129"/>
      <c r="D445" s="2"/>
      <c r="E445" s="2" t="s">
        <v>9</v>
      </c>
      <c r="F445" s="2" t="s">
        <v>9</v>
      </c>
      <c r="G445" s="2" t="s">
        <v>9</v>
      </c>
      <c r="H445" s="2" t="s">
        <v>9</v>
      </c>
      <c r="I445" s="2" t="s">
        <v>9</v>
      </c>
      <c r="J445" s="2"/>
      <c r="K445" s="2"/>
      <c r="L445" s="2"/>
      <c r="M445" s="25"/>
      <c r="N445" s="94"/>
    </row>
    <row r="446" spans="1:14" x14ac:dyDescent="0.2">
      <c r="A446" s="55" t="s">
        <v>556</v>
      </c>
      <c r="B446" s="142"/>
      <c r="C446" s="129"/>
      <c r="D446" s="2"/>
      <c r="E446" s="2" t="s">
        <v>9</v>
      </c>
      <c r="F446" s="2" t="s">
        <v>9</v>
      </c>
      <c r="G446" s="2" t="s">
        <v>9</v>
      </c>
      <c r="H446" s="2" t="s">
        <v>9</v>
      </c>
      <c r="I446" s="2" t="s">
        <v>9</v>
      </c>
      <c r="J446" s="2"/>
      <c r="K446" s="2"/>
      <c r="L446" s="2"/>
      <c r="M446" s="25"/>
      <c r="N446" s="94"/>
    </row>
    <row r="447" spans="1:14" x14ac:dyDescent="0.2">
      <c r="A447" s="55" t="s">
        <v>557</v>
      </c>
      <c r="B447" s="142"/>
      <c r="C447" s="129"/>
      <c r="D447" s="2"/>
      <c r="E447" s="2" t="s">
        <v>9</v>
      </c>
      <c r="F447" s="2" t="s">
        <v>9</v>
      </c>
      <c r="G447" s="2" t="s">
        <v>9</v>
      </c>
      <c r="H447" s="2" t="s">
        <v>9</v>
      </c>
      <c r="I447" s="2" t="s">
        <v>9</v>
      </c>
      <c r="J447" s="2"/>
      <c r="K447" s="2"/>
      <c r="L447" s="2"/>
      <c r="M447" s="25"/>
      <c r="N447" s="94"/>
    </row>
    <row r="448" spans="1:14" x14ac:dyDescent="0.2">
      <c r="A448" s="55" t="s">
        <v>560</v>
      </c>
      <c r="B448" s="142"/>
      <c r="C448" s="129" t="s">
        <v>9</v>
      </c>
      <c r="D448" s="2" t="s">
        <v>9</v>
      </c>
      <c r="E448" s="2" t="s">
        <v>9</v>
      </c>
      <c r="F448" s="2"/>
      <c r="G448" s="2" t="s">
        <v>511</v>
      </c>
      <c r="H448" s="2" t="s">
        <v>9</v>
      </c>
      <c r="I448" s="2"/>
      <c r="J448" s="2"/>
      <c r="K448" s="2"/>
      <c r="L448" s="2"/>
      <c r="M448" s="25"/>
      <c r="N448" s="94"/>
    </row>
    <row r="449" spans="1:14" x14ac:dyDescent="0.2">
      <c r="A449" s="55" t="s">
        <v>558</v>
      </c>
      <c r="B449" s="142"/>
      <c r="C449" s="37" t="s">
        <v>9</v>
      </c>
      <c r="D449" s="25" t="s">
        <v>9</v>
      </c>
      <c r="E449" s="25" t="s">
        <v>9</v>
      </c>
      <c r="F449" s="25" t="s">
        <v>9</v>
      </c>
      <c r="G449" s="25" t="s">
        <v>9</v>
      </c>
      <c r="H449" s="25" t="s">
        <v>9</v>
      </c>
      <c r="I449" s="25" t="s">
        <v>9</v>
      </c>
      <c r="J449" s="25"/>
      <c r="K449" s="25"/>
      <c r="L449" s="25"/>
      <c r="M449" s="25"/>
      <c r="N449" s="94"/>
    </row>
    <row r="450" spans="1:14" ht="13.5" thickBot="1" x14ac:dyDescent="0.25">
      <c r="A450" s="62" t="s">
        <v>559</v>
      </c>
      <c r="B450" s="143"/>
      <c r="C450" s="39" t="s">
        <v>9</v>
      </c>
      <c r="D450" s="21" t="s">
        <v>9</v>
      </c>
      <c r="E450" s="21"/>
      <c r="F450" s="21"/>
      <c r="G450" s="21" t="s">
        <v>511</v>
      </c>
      <c r="H450" s="21"/>
      <c r="I450" s="21"/>
      <c r="J450" s="21"/>
      <c r="K450" s="21"/>
      <c r="L450" s="21"/>
      <c r="M450" s="21"/>
      <c r="N450" s="94"/>
    </row>
    <row r="451" spans="1:14" x14ac:dyDescent="0.2">
      <c r="A451" s="74" t="s">
        <v>171</v>
      </c>
      <c r="B451" s="141"/>
      <c r="C451" s="131" t="s">
        <v>9</v>
      </c>
      <c r="D451" s="22" t="s">
        <v>9</v>
      </c>
      <c r="E451" s="22" t="s">
        <v>9</v>
      </c>
      <c r="F451" s="22" t="s">
        <v>9</v>
      </c>
      <c r="G451" s="22" t="s">
        <v>9</v>
      </c>
      <c r="H451" s="22" t="s">
        <v>9</v>
      </c>
      <c r="I451" s="22" t="s">
        <v>9</v>
      </c>
      <c r="J451" s="22"/>
      <c r="K451" s="22"/>
      <c r="L451" s="22"/>
      <c r="M451" s="22"/>
      <c r="N451" s="94"/>
    </row>
    <row r="452" spans="1:14" x14ac:dyDescent="0.2">
      <c r="A452" s="55" t="s">
        <v>570</v>
      </c>
      <c r="B452" s="144"/>
      <c r="C452" s="37" t="s">
        <v>9</v>
      </c>
      <c r="D452" s="25" t="s">
        <v>9</v>
      </c>
      <c r="E452" s="25" t="s">
        <v>9</v>
      </c>
      <c r="F452" s="25" t="s">
        <v>9</v>
      </c>
      <c r="G452" s="25" t="s">
        <v>9</v>
      </c>
      <c r="H452" s="25" t="s">
        <v>9</v>
      </c>
      <c r="I452" s="25" t="s">
        <v>9</v>
      </c>
      <c r="J452" s="25"/>
      <c r="K452" s="25"/>
      <c r="L452" s="25"/>
      <c r="M452" s="25"/>
      <c r="N452" s="94"/>
    </row>
    <row r="453" spans="1:14" x14ac:dyDescent="0.2">
      <c r="A453" s="55" t="s">
        <v>567</v>
      </c>
      <c r="B453" s="145">
        <v>42</v>
      </c>
      <c r="C453" s="38" t="s">
        <v>9</v>
      </c>
      <c r="D453" s="26" t="s">
        <v>9</v>
      </c>
      <c r="E453" s="26"/>
      <c r="F453" s="26"/>
      <c r="G453" s="26"/>
      <c r="H453" s="26"/>
      <c r="I453" s="26"/>
      <c r="J453" s="26"/>
      <c r="K453" s="26"/>
      <c r="L453" s="26"/>
      <c r="M453" s="26"/>
      <c r="N453" s="94"/>
    </row>
    <row r="454" spans="1:14" x14ac:dyDescent="0.2">
      <c r="A454" s="55" t="s">
        <v>338</v>
      </c>
      <c r="B454" s="150"/>
      <c r="C454" s="38"/>
      <c r="D454" s="26"/>
      <c r="E454" s="26" t="s">
        <v>9</v>
      </c>
      <c r="F454" s="26"/>
      <c r="G454" s="26" t="s">
        <v>9</v>
      </c>
      <c r="H454" s="26" t="s">
        <v>9</v>
      </c>
      <c r="I454" s="26"/>
      <c r="J454" s="26"/>
      <c r="K454" s="26"/>
      <c r="L454" s="26"/>
      <c r="M454" s="26"/>
      <c r="N454" s="94"/>
    </row>
    <row r="455" spans="1:14" x14ac:dyDescent="0.2">
      <c r="A455" s="55" t="s">
        <v>339</v>
      </c>
      <c r="B455" s="150"/>
      <c r="C455" s="38"/>
      <c r="D455" s="26"/>
      <c r="E455" s="26"/>
      <c r="F455" s="26" t="s">
        <v>9</v>
      </c>
      <c r="G455" s="26"/>
      <c r="H455" s="26"/>
      <c r="I455" s="26" t="s">
        <v>9</v>
      </c>
      <c r="J455" s="26"/>
      <c r="K455" s="26"/>
      <c r="L455" s="26"/>
      <c r="M455" s="26"/>
      <c r="N455" s="94"/>
    </row>
    <row r="456" spans="1:14" x14ac:dyDescent="0.2">
      <c r="A456" s="55" t="s">
        <v>340</v>
      </c>
      <c r="B456" s="150"/>
      <c r="C456" s="38" t="s">
        <v>9</v>
      </c>
      <c r="D456" s="26" t="s">
        <v>9</v>
      </c>
      <c r="E456" s="26" t="s">
        <v>9</v>
      </c>
      <c r="F456" s="26" t="s">
        <v>9</v>
      </c>
      <c r="G456" s="26" t="s">
        <v>9</v>
      </c>
      <c r="H456" s="26" t="s">
        <v>9</v>
      </c>
      <c r="I456" s="26" t="s">
        <v>9</v>
      </c>
      <c r="J456" s="26"/>
      <c r="K456" s="26"/>
      <c r="L456" s="26"/>
      <c r="M456" s="26"/>
      <c r="N456" s="94"/>
    </row>
    <row r="457" spans="1:14" x14ac:dyDescent="0.2">
      <c r="A457" s="55" t="s">
        <v>341</v>
      </c>
      <c r="B457" s="142"/>
      <c r="C457" s="37" t="s">
        <v>9</v>
      </c>
      <c r="D457" s="25" t="s">
        <v>9</v>
      </c>
      <c r="E457" s="25"/>
      <c r="F457" s="25"/>
      <c r="G457" s="25"/>
      <c r="H457" s="25"/>
      <c r="I457" s="25"/>
      <c r="J457" s="25"/>
      <c r="K457" s="25"/>
      <c r="L457" s="25"/>
      <c r="M457" s="25"/>
      <c r="N457" s="94"/>
    </row>
    <row r="458" spans="1:14" x14ac:dyDescent="0.2">
      <c r="A458" s="55" t="s">
        <v>342</v>
      </c>
      <c r="B458" s="142"/>
      <c r="C458" s="37"/>
      <c r="D458" s="25"/>
      <c r="E458" s="25" t="s">
        <v>9</v>
      </c>
      <c r="F458" s="25" t="s">
        <v>9</v>
      </c>
      <c r="G458" s="25" t="s">
        <v>9</v>
      </c>
      <c r="H458" s="25" t="s">
        <v>9</v>
      </c>
      <c r="I458" s="25" t="s">
        <v>9</v>
      </c>
      <c r="J458" s="25"/>
      <c r="K458" s="25"/>
      <c r="L458" s="25"/>
      <c r="M458" s="25"/>
      <c r="N458" s="94"/>
    </row>
    <row r="459" spans="1:14" x14ac:dyDescent="0.2">
      <c r="A459" s="55" t="s">
        <v>343</v>
      </c>
      <c r="B459" s="142"/>
      <c r="C459" s="37"/>
      <c r="D459" s="25"/>
      <c r="E459" s="25"/>
      <c r="F459" s="25" t="s">
        <v>9</v>
      </c>
      <c r="G459" s="25"/>
      <c r="H459" s="25"/>
      <c r="I459" s="25" t="s">
        <v>9</v>
      </c>
      <c r="J459" s="25"/>
      <c r="K459" s="25"/>
      <c r="L459" s="25"/>
      <c r="M459" s="25"/>
      <c r="N459" s="94"/>
    </row>
    <row r="460" spans="1:14" x14ac:dyDescent="0.2">
      <c r="A460" s="55" t="s">
        <v>344</v>
      </c>
      <c r="B460" s="142"/>
      <c r="C460" s="37"/>
      <c r="D460" s="25"/>
      <c r="E460" s="25"/>
      <c r="F460" s="25" t="s">
        <v>9</v>
      </c>
      <c r="G460" s="25"/>
      <c r="H460" s="25"/>
      <c r="I460" s="25" t="s">
        <v>9</v>
      </c>
      <c r="J460" s="25"/>
      <c r="K460" s="25"/>
      <c r="L460" s="25"/>
      <c r="M460" s="25"/>
      <c r="N460" s="94"/>
    </row>
    <row r="461" spans="1:14" x14ac:dyDescent="0.2">
      <c r="A461" s="55" t="s">
        <v>563</v>
      </c>
      <c r="B461" s="142"/>
      <c r="C461" s="37"/>
      <c r="D461" s="25"/>
      <c r="E461" s="25"/>
      <c r="F461" s="25" t="s">
        <v>9</v>
      </c>
      <c r="G461" s="25"/>
      <c r="H461" s="25"/>
      <c r="I461" s="25" t="s">
        <v>9</v>
      </c>
      <c r="J461" s="25"/>
      <c r="K461" s="25"/>
      <c r="L461" s="25"/>
      <c r="M461" s="25"/>
      <c r="N461" s="94"/>
    </row>
    <row r="462" spans="1:14" x14ac:dyDescent="0.2">
      <c r="A462" s="67" t="s">
        <v>891</v>
      </c>
      <c r="B462" s="142"/>
      <c r="C462" s="37" t="s">
        <v>9</v>
      </c>
      <c r="D462" s="25"/>
      <c r="E462" s="25"/>
      <c r="F462" s="25"/>
      <c r="G462" s="25"/>
      <c r="H462" s="25"/>
      <c r="I462" s="25"/>
      <c r="J462" s="25"/>
      <c r="K462" s="25"/>
      <c r="L462" s="25"/>
      <c r="M462" s="25"/>
      <c r="N462" s="94"/>
    </row>
    <row r="463" spans="1:14" x14ac:dyDescent="0.2">
      <c r="A463" s="55" t="s">
        <v>561</v>
      </c>
      <c r="B463" s="142"/>
      <c r="C463" s="37"/>
      <c r="D463" s="25" t="s">
        <v>9</v>
      </c>
      <c r="E463" s="25" t="s">
        <v>9</v>
      </c>
      <c r="F463" s="25" t="s">
        <v>9</v>
      </c>
      <c r="G463" s="25" t="s">
        <v>9</v>
      </c>
      <c r="H463" s="25" t="s">
        <v>9</v>
      </c>
      <c r="I463" s="25" t="s">
        <v>9</v>
      </c>
      <c r="J463" s="25"/>
      <c r="K463" s="25"/>
      <c r="L463" s="25"/>
      <c r="M463" s="25"/>
      <c r="N463" s="94"/>
    </row>
    <row r="464" spans="1:14" x14ac:dyDescent="0.2">
      <c r="A464" s="55" t="s">
        <v>562</v>
      </c>
      <c r="B464" s="142"/>
      <c r="C464" s="37"/>
      <c r="D464" s="25"/>
      <c r="E464" s="25"/>
      <c r="F464" s="25" t="s">
        <v>9</v>
      </c>
      <c r="G464" s="25"/>
      <c r="H464" s="25"/>
      <c r="I464" s="25" t="s">
        <v>9</v>
      </c>
      <c r="J464" s="25"/>
      <c r="K464" s="25"/>
      <c r="L464" s="25"/>
      <c r="M464" s="25"/>
      <c r="N464" s="94"/>
    </row>
    <row r="465" spans="1:14" x14ac:dyDescent="0.2">
      <c r="A465" s="55" t="s">
        <v>564</v>
      </c>
      <c r="B465" s="142"/>
      <c r="C465" s="37"/>
      <c r="D465" s="25"/>
      <c r="E465" s="25" t="s">
        <v>9</v>
      </c>
      <c r="F465" s="25" t="s">
        <v>9</v>
      </c>
      <c r="G465" s="25"/>
      <c r="H465" s="25"/>
      <c r="I465" s="25" t="s">
        <v>9</v>
      </c>
      <c r="J465" s="25"/>
      <c r="K465" s="25"/>
      <c r="L465" s="25"/>
      <c r="M465" s="25"/>
      <c r="N465" s="94"/>
    </row>
    <row r="466" spans="1:14" x14ac:dyDescent="0.2">
      <c r="A466" s="55" t="s">
        <v>566</v>
      </c>
      <c r="B466" s="142"/>
      <c r="C466" s="37"/>
      <c r="D466" s="25"/>
      <c r="E466" s="25"/>
      <c r="F466" s="25" t="s">
        <v>9</v>
      </c>
      <c r="G466" s="25"/>
      <c r="H466" s="25"/>
      <c r="I466" s="25" t="s">
        <v>9</v>
      </c>
      <c r="J466" s="25"/>
      <c r="K466" s="25"/>
      <c r="L466" s="25"/>
      <c r="M466" s="25"/>
      <c r="N466" s="94"/>
    </row>
    <row r="467" spans="1:14" ht="13.5" thickBot="1" x14ac:dyDescent="0.25">
      <c r="A467" s="62" t="s">
        <v>565</v>
      </c>
      <c r="B467" s="143"/>
      <c r="C467" s="39"/>
      <c r="D467" s="21"/>
      <c r="E467" s="21" t="s">
        <v>9</v>
      </c>
      <c r="F467" s="21"/>
      <c r="G467" s="21" t="s">
        <v>9</v>
      </c>
      <c r="H467" s="21" t="s">
        <v>9</v>
      </c>
      <c r="I467" s="21"/>
      <c r="J467" s="21"/>
      <c r="K467" s="21"/>
      <c r="L467" s="21"/>
      <c r="M467" s="21"/>
      <c r="N467" s="94"/>
    </row>
    <row r="468" spans="1:14" x14ac:dyDescent="0.2">
      <c r="A468" s="74" t="s">
        <v>172</v>
      </c>
      <c r="B468" s="141"/>
      <c r="C468" s="128" t="s">
        <v>9</v>
      </c>
      <c r="D468" s="1" t="s">
        <v>9</v>
      </c>
      <c r="E468" s="1" t="s">
        <v>9</v>
      </c>
      <c r="F468" s="1" t="s">
        <v>9</v>
      </c>
      <c r="G468" s="1" t="s">
        <v>9</v>
      </c>
      <c r="H468" s="1" t="s">
        <v>9</v>
      </c>
      <c r="I468" s="1" t="s">
        <v>9</v>
      </c>
      <c r="J468" s="1"/>
      <c r="K468" s="1"/>
      <c r="L468" s="1"/>
      <c r="M468" s="22"/>
      <c r="N468" s="94"/>
    </row>
    <row r="469" spans="1:14" x14ac:dyDescent="0.2">
      <c r="A469" s="55" t="s">
        <v>570</v>
      </c>
      <c r="B469" s="150"/>
      <c r="C469" s="8" t="s">
        <v>9</v>
      </c>
      <c r="D469" s="4" t="s">
        <v>9</v>
      </c>
      <c r="E469" s="4" t="s">
        <v>9</v>
      </c>
      <c r="F469" s="4" t="s">
        <v>9</v>
      </c>
      <c r="G469" s="4" t="s">
        <v>9</v>
      </c>
      <c r="H469" s="4" t="s">
        <v>9</v>
      </c>
      <c r="I469" s="4" t="s">
        <v>9</v>
      </c>
      <c r="J469" s="4"/>
      <c r="K469" s="4"/>
      <c r="L469" s="4"/>
      <c r="M469" s="26"/>
      <c r="N469" s="94"/>
    </row>
    <row r="470" spans="1:14" x14ac:dyDescent="0.2">
      <c r="A470" s="55" t="s">
        <v>567</v>
      </c>
      <c r="B470" s="145">
        <v>43</v>
      </c>
      <c r="C470" s="8" t="s">
        <v>9</v>
      </c>
      <c r="D470" s="4" t="s">
        <v>9</v>
      </c>
      <c r="E470" s="4" t="s">
        <v>9</v>
      </c>
      <c r="F470" s="4" t="s">
        <v>9</v>
      </c>
      <c r="G470" s="4" t="s">
        <v>9</v>
      </c>
      <c r="H470" s="4" t="s">
        <v>9</v>
      </c>
      <c r="I470" s="4" t="s">
        <v>9</v>
      </c>
      <c r="J470" s="4"/>
      <c r="K470" s="4"/>
      <c r="L470" s="4"/>
      <c r="M470" s="26"/>
      <c r="N470" s="94"/>
    </row>
    <row r="471" spans="1:14" x14ac:dyDescent="0.2">
      <c r="A471" s="55" t="s">
        <v>569</v>
      </c>
      <c r="B471" s="150"/>
      <c r="C471" s="8" t="s">
        <v>9</v>
      </c>
      <c r="D471" s="4" t="s">
        <v>9</v>
      </c>
      <c r="E471" s="4" t="s">
        <v>9</v>
      </c>
      <c r="F471" s="4" t="s">
        <v>9</v>
      </c>
      <c r="G471" s="4" t="s">
        <v>9</v>
      </c>
      <c r="H471" s="4" t="s">
        <v>9</v>
      </c>
      <c r="I471" s="4" t="s">
        <v>9</v>
      </c>
      <c r="J471" s="4"/>
      <c r="K471" s="4"/>
      <c r="L471" s="4"/>
      <c r="M471" s="26"/>
      <c r="N471" s="94"/>
    </row>
    <row r="472" spans="1:14" x14ac:dyDescent="0.2">
      <c r="A472" s="67" t="s">
        <v>756</v>
      </c>
      <c r="B472" s="152"/>
      <c r="C472" s="133"/>
      <c r="D472" s="33"/>
      <c r="E472" s="2" t="s">
        <v>9</v>
      </c>
      <c r="F472" s="2" t="s">
        <v>9</v>
      </c>
      <c r="G472" s="2" t="s">
        <v>9</v>
      </c>
      <c r="H472" s="2" t="s">
        <v>9</v>
      </c>
      <c r="I472" s="2" t="s">
        <v>9</v>
      </c>
      <c r="J472" s="2"/>
      <c r="K472" s="2"/>
      <c r="L472" s="2"/>
      <c r="M472" s="25"/>
      <c r="N472" s="94"/>
    </row>
    <row r="473" spans="1:14" x14ac:dyDescent="0.2">
      <c r="A473" s="55" t="s">
        <v>561</v>
      </c>
      <c r="B473" s="142"/>
      <c r="C473" s="129"/>
      <c r="D473" s="2"/>
      <c r="E473" s="2" t="s">
        <v>9</v>
      </c>
      <c r="F473" s="2" t="s">
        <v>9</v>
      </c>
      <c r="G473" s="2" t="s">
        <v>9</v>
      </c>
      <c r="H473" s="2" t="s">
        <v>9</v>
      </c>
      <c r="I473" s="2" t="s">
        <v>9</v>
      </c>
      <c r="J473" s="2"/>
      <c r="K473" s="2"/>
      <c r="L473" s="2"/>
      <c r="M473" s="25"/>
      <c r="N473" s="94"/>
    </row>
    <row r="474" spans="1:14" ht="13.5" thickBot="1" x14ac:dyDescent="0.25">
      <c r="A474" s="62" t="s">
        <v>568</v>
      </c>
      <c r="B474" s="143"/>
      <c r="C474" s="39"/>
      <c r="D474" s="21"/>
      <c r="E474" s="21"/>
      <c r="F474" s="21" t="s">
        <v>9</v>
      </c>
      <c r="G474" s="21"/>
      <c r="H474" s="21"/>
      <c r="I474" s="21" t="s">
        <v>9</v>
      </c>
      <c r="J474" s="21"/>
      <c r="K474" s="21"/>
      <c r="L474" s="21"/>
      <c r="M474" s="21"/>
      <c r="N474" s="94"/>
    </row>
    <row r="475" spans="1:14" x14ac:dyDescent="0.2">
      <c r="A475" s="71" t="s">
        <v>173</v>
      </c>
      <c r="B475" s="117"/>
      <c r="C475" s="128"/>
      <c r="D475" s="1"/>
      <c r="E475" s="1" t="s">
        <v>9</v>
      </c>
      <c r="F475" s="1" t="s">
        <v>9</v>
      </c>
      <c r="G475" s="1" t="s">
        <v>9</v>
      </c>
      <c r="H475" s="1" t="s">
        <v>9</v>
      </c>
      <c r="I475" s="1" t="s">
        <v>9</v>
      </c>
      <c r="J475" s="1"/>
      <c r="K475" s="1"/>
      <c r="L475" s="1"/>
      <c r="M475" s="22"/>
      <c r="N475" s="94"/>
    </row>
    <row r="476" spans="1:14" x14ac:dyDescent="0.2">
      <c r="A476" s="29" t="s">
        <v>174</v>
      </c>
      <c r="B476" s="142"/>
      <c r="C476" s="129" t="s">
        <v>9</v>
      </c>
      <c r="D476" s="2" t="s">
        <v>9</v>
      </c>
      <c r="E476" s="2" t="s">
        <v>9</v>
      </c>
      <c r="F476" s="2" t="s">
        <v>9</v>
      </c>
      <c r="G476" s="2" t="s">
        <v>9</v>
      </c>
      <c r="H476" s="2" t="s">
        <v>9</v>
      </c>
      <c r="I476" s="2" t="s">
        <v>9</v>
      </c>
      <c r="J476" s="2"/>
      <c r="K476" s="2"/>
      <c r="L476" s="2"/>
      <c r="M476" s="25"/>
      <c r="N476" s="94"/>
    </row>
    <row r="477" spans="1:14" x14ac:dyDescent="0.2">
      <c r="A477" s="29" t="s">
        <v>175</v>
      </c>
      <c r="B477" s="142"/>
      <c r="C477" s="129" t="s">
        <v>9</v>
      </c>
      <c r="D477" s="2" t="s">
        <v>9</v>
      </c>
      <c r="E477" s="2" t="s">
        <v>9</v>
      </c>
      <c r="F477" s="2" t="s">
        <v>9</v>
      </c>
      <c r="G477" s="2" t="s">
        <v>9</v>
      </c>
      <c r="H477" s="2" t="s">
        <v>9</v>
      </c>
      <c r="I477" s="2" t="s">
        <v>9</v>
      </c>
      <c r="J477" s="2"/>
      <c r="K477" s="2"/>
      <c r="L477" s="2"/>
      <c r="M477" s="25"/>
      <c r="N477" s="94"/>
    </row>
    <row r="478" spans="1:14" ht="25.5" x14ac:dyDescent="0.2">
      <c r="A478" s="29" t="s">
        <v>176</v>
      </c>
      <c r="B478" s="142"/>
      <c r="C478" s="129" t="s">
        <v>9</v>
      </c>
      <c r="D478" s="2" t="s">
        <v>9</v>
      </c>
      <c r="E478" s="2" t="s">
        <v>9</v>
      </c>
      <c r="F478" s="2" t="s">
        <v>9</v>
      </c>
      <c r="G478" s="2" t="s">
        <v>9</v>
      </c>
      <c r="H478" s="2" t="s">
        <v>9</v>
      </c>
      <c r="I478" s="2" t="s">
        <v>9</v>
      </c>
      <c r="J478" s="2"/>
      <c r="K478" s="2"/>
      <c r="L478" s="2"/>
      <c r="M478" s="25"/>
      <c r="N478" s="94"/>
    </row>
    <row r="479" spans="1:14" x14ac:dyDescent="0.2">
      <c r="A479" s="29" t="s">
        <v>177</v>
      </c>
      <c r="B479" s="142"/>
      <c r="C479" s="129" t="s">
        <v>9</v>
      </c>
      <c r="D479" s="2" t="s">
        <v>9</v>
      </c>
      <c r="E479" s="2" t="s">
        <v>9</v>
      </c>
      <c r="F479" s="2" t="s">
        <v>9</v>
      </c>
      <c r="G479" s="2" t="s">
        <v>9</v>
      </c>
      <c r="H479" s="2" t="s">
        <v>9</v>
      </c>
      <c r="I479" s="2" t="s">
        <v>9</v>
      </c>
      <c r="J479" s="2"/>
      <c r="K479" s="2"/>
      <c r="L479" s="2"/>
      <c r="M479" s="25"/>
      <c r="N479" s="94"/>
    </row>
    <row r="480" spans="1:14" ht="13.5" thickBot="1" x14ac:dyDescent="0.25">
      <c r="A480" s="51" t="s">
        <v>178</v>
      </c>
      <c r="B480" s="143"/>
      <c r="C480" s="5"/>
      <c r="D480" s="3"/>
      <c r="E480" s="3"/>
      <c r="F480" s="3"/>
      <c r="G480" s="3"/>
      <c r="H480" s="3"/>
      <c r="I480" s="3"/>
      <c r="J480" s="3"/>
      <c r="K480" s="3" t="s">
        <v>9</v>
      </c>
      <c r="L480" s="3"/>
      <c r="M480" s="21"/>
      <c r="N480" s="94"/>
    </row>
    <row r="481" spans="1:14" x14ac:dyDescent="0.2">
      <c r="A481" s="71" t="s">
        <v>179</v>
      </c>
      <c r="B481" s="141"/>
      <c r="C481" s="131" t="s">
        <v>9</v>
      </c>
      <c r="D481" s="22" t="s">
        <v>9</v>
      </c>
      <c r="E481" s="22" t="s">
        <v>9</v>
      </c>
      <c r="F481" s="22" t="s">
        <v>9</v>
      </c>
      <c r="G481" s="22" t="s">
        <v>9</v>
      </c>
      <c r="H481" s="22" t="s">
        <v>9</v>
      </c>
      <c r="I481" s="22" t="s">
        <v>9</v>
      </c>
      <c r="J481" s="22"/>
      <c r="K481" s="22"/>
      <c r="L481" s="22"/>
      <c r="M481" s="22"/>
      <c r="N481" s="94"/>
    </row>
    <row r="482" spans="1:14" x14ac:dyDescent="0.2">
      <c r="A482" s="29" t="s">
        <v>571</v>
      </c>
      <c r="B482" s="142"/>
      <c r="C482" s="129" t="s">
        <v>9</v>
      </c>
      <c r="D482" s="2" t="s">
        <v>9</v>
      </c>
      <c r="E482" s="2" t="s">
        <v>9</v>
      </c>
      <c r="F482" s="2" t="s">
        <v>9</v>
      </c>
      <c r="G482" s="2" t="s">
        <v>9</v>
      </c>
      <c r="H482" s="2" t="s">
        <v>9</v>
      </c>
      <c r="I482" s="2" t="s">
        <v>9</v>
      </c>
      <c r="J482" s="2"/>
      <c r="K482" s="2"/>
      <c r="L482" s="2"/>
      <c r="M482" s="25"/>
      <c r="N482" s="94"/>
    </row>
    <row r="483" spans="1:14" x14ac:dyDescent="0.2">
      <c r="A483" s="49" t="s">
        <v>757</v>
      </c>
      <c r="B483" s="142"/>
      <c r="C483" s="129" t="s">
        <v>9</v>
      </c>
      <c r="D483" s="2" t="s">
        <v>9</v>
      </c>
      <c r="E483" s="2" t="s">
        <v>9</v>
      </c>
      <c r="F483" s="2" t="s">
        <v>9</v>
      </c>
      <c r="G483" s="2" t="s">
        <v>9</v>
      </c>
      <c r="H483" s="2" t="s">
        <v>9</v>
      </c>
      <c r="I483" s="2" t="s">
        <v>9</v>
      </c>
      <c r="J483" s="2"/>
      <c r="K483" s="2"/>
      <c r="L483" s="2"/>
      <c r="M483" s="25"/>
      <c r="N483" s="94"/>
    </row>
    <row r="484" spans="1:14" x14ac:dyDescent="0.2">
      <c r="A484" s="29" t="s">
        <v>758</v>
      </c>
      <c r="B484" s="142"/>
      <c r="C484" s="129" t="s">
        <v>9</v>
      </c>
      <c r="D484" s="2" t="s">
        <v>9</v>
      </c>
      <c r="E484" s="2"/>
      <c r="F484" s="2"/>
      <c r="G484" s="2"/>
      <c r="H484" s="2"/>
      <c r="I484" s="2"/>
      <c r="J484" s="2"/>
      <c r="K484" s="2"/>
      <c r="L484" s="2"/>
      <c r="M484" s="25"/>
      <c r="N484" s="94"/>
    </row>
    <row r="485" spans="1:14" x14ac:dyDescent="0.2">
      <c r="A485" s="29" t="s">
        <v>759</v>
      </c>
      <c r="B485" s="142"/>
      <c r="C485" s="129"/>
      <c r="D485" s="2"/>
      <c r="E485" s="2" t="s">
        <v>9</v>
      </c>
      <c r="F485" s="2" t="s">
        <v>511</v>
      </c>
      <c r="G485" s="2" t="s">
        <v>511</v>
      </c>
      <c r="H485" s="2" t="s">
        <v>9</v>
      </c>
      <c r="I485" s="2" t="s">
        <v>511</v>
      </c>
      <c r="J485" s="2"/>
      <c r="K485" s="2"/>
      <c r="L485" s="2"/>
      <c r="M485" s="25"/>
      <c r="N485" s="94"/>
    </row>
    <row r="486" spans="1:14" x14ac:dyDescent="0.2">
      <c r="A486" s="29" t="s">
        <v>760</v>
      </c>
      <c r="B486" s="142"/>
      <c r="C486" s="129"/>
      <c r="D486" s="2"/>
      <c r="E486" s="2"/>
      <c r="F486" s="2"/>
      <c r="G486" s="2"/>
      <c r="H486" s="2"/>
      <c r="I486" s="2"/>
      <c r="J486" s="2" t="s">
        <v>9</v>
      </c>
      <c r="K486" s="2"/>
      <c r="L486" s="2"/>
      <c r="M486" s="25"/>
      <c r="N486" s="94"/>
    </row>
    <row r="487" spans="1:14" x14ac:dyDescent="0.2">
      <c r="A487" s="29" t="s">
        <v>572</v>
      </c>
      <c r="B487" s="142"/>
      <c r="C487" s="129" t="s">
        <v>9</v>
      </c>
      <c r="D487" s="2" t="s">
        <v>9</v>
      </c>
      <c r="E487" s="2" t="s">
        <v>9</v>
      </c>
      <c r="F487" s="2" t="s">
        <v>9</v>
      </c>
      <c r="G487" s="2" t="s">
        <v>9</v>
      </c>
      <c r="H487" s="2" t="s">
        <v>9</v>
      </c>
      <c r="I487" s="2" t="s">
        <v>9</v>
      </c>
      <c r="J487" s="2"/>
      <c r="K487" s="2"/>
      <c r="L487" s="2"/>
      <c r="M487" s="25"/>
      <c r="N487" s="94"/>
    </row>
    <row r="488" spans="1:14" x14ac:dyDescent="0.2">
      <c r="A488" s="29" t="s">
        <v>761</v>
      </c>
      <c r="B488" s="142"/>
      <c r="C488" s="129" t="s">
        <v>9</v>
      </c>
      <c r="D488" s="2" t="s">
        <v>9</v>
      </c>
      <c r="E488" s="2"/>
      <c r="F488" s="2"/>
      <c r="G488" s="2"/>
      <c r="H488" s="2"/>
      <c r="I488" s="2"/>
      <c r="J488" s="2"/>
      <c r="K488" s="2"/>
      <c r="L488" s="2"/>
      <c r="M488" s="25"/>
      <c r="N488" s="94"/>
    </row>
    <row r="489" spans="1:14" x14ac:dyDescent="0.2">
      <c r="A489" s="29" t="s">
        <v>762</v>
      </c>
      <c r="B489" s="142"/>
      <c r="C489" s="129"/>
      <c r="D489" s="2"/>
      <c r="E489" s="2" t="s">
        <v>9</v>
      </c>
      <c r="F489" s="2"/>
      <c r="G489" s="2" t="s">
        <v>9</v>
      </c>
      <c r="H489" s="2" t="s">
        <v>9</v>
      </c>
      <c r="I489" s="2"/>
      <c r="J489" s="2"/>
      <c r="K489" s="2"/>
      <c r="L489" s="2"/>
      <c r="M489" s="25"/>
      <c r="N489" s="94"/>
    </row>
    <row r="490" spans="1:14" x14ac:dyDescent="0.2">
      <c r="A490" s="29" t="s">
        <v>763</v>
      </c>
      <c r="B490" s="142"/>
      <c r="C490" s="129"/>
      <c r="D490" s="2"/>
      <c r="E490" s="2"/>
      <c r="F490" s="2" t="s">
        <v>9</v>
      </c>
      <c r="G490" s="2"/>
      <c r="H490" s="2"/>
      <c r="I490" s="2" t="s">
        <v>9</v>
      </c>
      <c r="J490" s="2"/>
      <c r="K490" s="2"/>
      <c r="L490" s="2"/>
      <c r="M490" s="25"/>
      <c r="N490" s="94"/>
    </row>
    <row r="491" spans="1:14" x14ac:dyDescent="0.2">
      <c r="A491" s="29" t="s">
        <v>573</v>
      </c>
      <c r="B491" s="142"/>
      <c r="C491" s="129" t="s">
        <v>9</v>
      </c>
      <c r="D491" s="2" t="s">
        <v>9</v>
      </c>
      <c r="E491" s="2" t="s">
        <v>9</v>
      </c>
      <c r="F491" s="2" t="s">
        <v>9</v>
      </c>
      <c r="G491" s="2" t="s">
        <v>9</v>
      </c>
      <c r="H491" s="2" t="s">
        <v>9</v>
      </c>
      <c r="I491" s="2" t="s">
        <v>9</v>
      </c>
      <c r="J491" s="2"/>
      <c r="K491" s="2"/>
      <c r="L491" s="2"/>
      <c r="M491" s="25"/>
      <c r="N491" s="94"/>
    </row>
    <row r="492" spans="1:14" x14ac:dyDescent="0.2">
      <c r="A492" s="29" t="s">
        <v>764</v>
      </c>
      <c r="B492" s="142"/>
      <c r="C492" s="129" t="s">
        <v>9</v>
      </c>
      <c r="D492" s="2" t="s">
        <v>9</v>
      </c>
      <c r="E492" s="2" t="s">
        <v>9</v>
      </c>
      <c r="F492" s="2"/>
      <c r="G492" s="2" t="s">
        <v>9</v>
      </c>
      <c r="H492" s="2" t="s">
        <v>9</v>
      </c>
      <c r="I492" s="2"/>
      <c r="J492" s="2"/>
      <c r="K492" s="2"/>
      <c r="L492" s="2"/>
      <c r="M492" s="25"/>
      <c r="N492" s="94"/>
    </row>
    <row r="493" spans="1:14" ht="13.5" thickBot="1" x14ac:dyDescent="0.25">
      <c r="A493" s="51" t="s">
        <v>765</v>
      </c>
      <c r="B493" s="142"/>
      <c r="C493" s="129"/>
      <c r="D493" s="2"/>
      <c r="E493" s="2"/>
      <c r="F493" s="2" t="s">
        <v>9</v>
      </c>
      <c r="G493" s="2"/>
      <c r="H493" s="2"/>
      <c r="I493" s="2" t="s">
        <v>9</v>
      </c>
      <c r="J493" s="2"/>
      <c r="K493" s="2"/>
      <c r="L493" s="2"/>
      <c r="M493" s="25"/>
      <c r="N493" s="94"/>
    </row>
    <row r="494" spans="1:14" x14ac:dyDescent="0.2">
      <c r="A494" s="30" t="s">
        <v>281</v>
      </c>
      <c r="B494" s="117"/>
      <c r="C494" s="128" t="s">
        <v>9</v>
      </c>
      <c r="D494" s="1" t="s">
        <v>9</v>
      </c>
      <c r="E494" s="1" t="s">
        <v>9</v>
      </c>
      <c r="F494" s="1" t="s">
        <v>9</v>
      </c>
      <c r="G494" s="1" t="s">
        <v>9</v>
      </c>
      <c r="H494" s="1" t="s">
        <v>9</v>
      </c>
      <c r="I494" s="1" t="s">
        <v>9</v>
      </c>
      <c r="J494" s="1"/>
      <c r="K494" s="1"/>
      <c r="L494" s="1"/>
      <c r="M494" s="22"/>
      <c r="N494" s="94"/>
    </row>
    <row r="495" spans="1:14" x14ac:dyDescent="0.2">
      <c r="A495" s="29" t="s">
        <v>574</v>
      </c>
      <c r="B495" s="142"/>
      <c r="C495" s="129" t="s">
        <v>9</v>
      </c>
      <c r="D495" s="2" t="s">
        <v>9</v>
      </c>
      <c r="E495" s="2" t="s">
        <v>9</v>
      </c>
      <c r="F495" s="2" t="s">
        <v>9</v>
      </c>
      <c r="G495" s="2" t="s">
        <v>9</v>
      </c>
      <c r="H495" s="2" t="s">
        <v>9</v>
      </c>
      <c r="I495" s="2" t="s">
        <v>9</v>
      </c>
      <c r="J495" s="2"/>
      <c r="K495" s="2"/>
      <c r="L495" s="2"/>
      <c r="M495" s="25"/>
      <c r="N495" s="94"/>
    </row>
    <row r="496" spans="1:14" x14ac:dyDescent="0.2">
      <c r="A496" s="29" t="s">
        <v>575</v>
      </c>
      <c r="B496" s="142"/>
      <c r="C496" s="129"/>
      <c r="D496" s="2"/>
      <c r="E496" s="2" t="s">
        <v>9</v>
      </c>
      <c r="F496" s="2" t="s">
        <v>9</v>
      </c>
      <c r="G496" s="2"/>
      <c r="H496" s="2"/>
      <c r="I496" s="2"/>
      <c r="J496" s="2"/>
      <c r="K496" s="2"/>
      <c r="L496" s="2"/>
      <c r="M496" s="25"/>
      <c r="N496" s="94"/>
    </row>
    <row r="497" spans="1:14" x14ac:dyDescent="0.2">
      <c r="A497" s="29" t="s">
        <v>576</v>
      </c>
      <c r="B497" s="142"/>
      <c r="C497" s="129" t="s">
        <v>9</v>
      </c>
      <c r="D497" s="2" t="s">
        <v>9</v>
      </c>
      <c r="E497" s="2" t="s">
        <v>9</v>
      </c>
      <c r="F497" s="2" t="s">
        <v>9</v>
      </c>
      <c r="G497" s="2" t="s">
        <v>9</v>
      </c>
      <c r="H497" s="2" t="s">
        <v>9</v>
      </c>
      <c r="I497" s="2" t="s">
        <v>9</v>
      </c>
      <c r="J497" s="2"/>
      <c r="K497" s="2"/>
      <c r="L497" s="2"/>
      <c r="M497" s="25"/>
      <c r="N497" s="94"/>
    </row>
    <row r="498" spans="1:14" x14ac:dyDescent="0.2">
      <c r="A498" s="29" t="s">
        <v>577</v>
      </c>
      <c r="B498" s="142"/>
      <c r="C498" s="129" t="s">
        <v>9</v>
      </c>
      <c r="D498" s="2" t="s">
        <v>9</v>
      </c>
      <c r="E498" s="2" t="s">
        <v>9</v>
      </c>
      <c r="F498" s="2" t="s">
        <v>9</v>
      </c>
      <c r="G498" s="2" t="s">
        <v>9</v>
      </c>
      <c r="H498" s="2" t="s">
        <v>9</v>
      </c>
      <c r="I498" s="2" t="s">
        <v>9</v>
      </c>
      <c r="J498" s="2"/>
      <c r="K498" s="2"/>
      <c r="L498" s="2"/>
      <c r="M498" s="25"/>
      <c r="N498" s="94"/>
    </row>
    <row r="499" spans="1:14" x14ac:dyDescent="0.2">
      <c r="A499" s="29" t="s">
        <v>578</v>
      </c>
      <c r="B499" s="142"/>
      <c r="C499" s="129" t="s">
        <v>9</v>
      </c>
      <c r="D499" s="2" t="s">
        <v>9</v>
      </c>
      <c r="E499" s="2" t="s">
        <v>9</v>
      </c>
      <c r="F499" s="2" t="s">
        <v>9</v>
      </c>
      <c r="G499" s="2" t="s">
        <v>9</v>
      </c>
      <c r="H499" s="2" t="s">
        <v>9</v>
      </c>
      <c r="I499" s="2" t="s">
        <v>9</v>
      </c>
      <c r="J499" s="2"/>
      <c r="K499" s="2"/>
      <c r="L499" s="2"/>
      <c r="M499" s="25"/>
      <c r="N499" s="94"/>
    </row>
    <row r="500" spans="1:14" ht="25.5" x14ac:dyDescent="0.2">
      <c r="A500" s="29" t="s">
        <v>579</v>
      </c>
      <c r="B500" s="142"/>
      <c r="C500" s="129" t="s">
        <v>9</v>
      </c>
      <c r="D500" s="2" t="s">
        <v>9</v>
      </c>
      <c r="E500" s="2" t="s">
        <v>9</v>
      </c>
      <c r="F500" s="2" t="s">
        <v>9</v>
      </c>
      <c r="G500" s="2" t="s">
        <v>9</v>
      </c>
      <c r="H500" s="2" t="s">
        <v>9</v>
      </c>
      <c r="I500" s="2" t="s">
        <v>9</v>
      </c>
      <c r="J500" s="2"/>
      <c r="K500" s="2"/>
      <c r="L500" s="2"/>
      <c r="M500" s="25"/>
      <c r="N500" s="94"/>
    </row>
    <row r="501" spans="1:14" x14ac:dyDescent="0.2">
      <c r="A501" s="29" t="s">
        <v>180</v>
      </c>
      <c r="B501" s="142"/>
      <c r="C501" s="129" t="s">
        <v>9</v>
      </c>
      <c r="D501" s="2" t="s">
        <v>9</v>
      </c>
      <c r="E501" s="2" t="s">
        <v>9</v>
      </c>
      <c r="F501" s="2" t="s">
        <v>9</v>
      </c>
      <c r="G501" s="2" t="s">
        <v>9</v>
      </c>
      <c r="H501" s="2" t="s">
        <v>9</v>
      </c>
      <c r="I501" s="2" t="s">
        <v>9</v>
      </c>
      <c r="J501" s="2"/>
      <c r="K501" s="2"/>
      <c r="L501" s="2"/>
      <c r="M501" s="25"/>
      <c r="N501" s="94"/>
    </row>
    <row r="502" spans="1:14" ht="13.5" thickBot="1" x14ac:dyDescent="0.25">
      <c r="A502" s="51" t="s">
        <v>181</v>
      </c>
      <c r="B502" s="143"/>
      <c r="C502" s="5" t="s">
        <v>9</v>
      </c>
      <c r="D502" s="3" t="s">
        <v>9</v>
      </c>
      <c r="E502" s="3" t="s">
        <v>9</v>
      </c>
      <c r="F502" s="3" t="s">
        <v>9</v>
      </c>
      <c r="G502" s="3" t="s">
        <v>9</v>
      </c>
      <c r="H502" s="3" t="s">
        <v>9</v>
      </c>
      <c r="I502" s="3" t="s">
        <v>9</v>
      </c>
      <c r="J502" s="3"/>
      <c r="K502" s="3"/>
      <c r="L502" s="3"/>
      <c r="M502" s="21"/>
      <c r="N502" s="94"/>
    </row>
    <row r="503" spans="1:14" x14ac:dyDescent="0.2">
      <c r="A503" s="30" t="s">
        <v>282</v>
      </c>
      <c r="B503" s="142"/>
      <c r="C503" s="129" t="s">
        <v>9</v>
      </c>
      <c r="D503" s="2" t="s">
        <v>9</v>
      </c>
      <c r="E503" s="2" t="s">
        <v>9</v>
      </c>
      <c r="F503" s="2" t="s">
        <v>9</v>
      </c>
      <c r="G503" s="2" t="s">
        <v>9</v>
      </c>
      <c r="H503" s="2" t="s">
        <v>9</v>
      </c>
      <c r="I503" s="2" t="s">
        <v>9</v>
      </c>
      <c r="J503" s="1"/>
      <c r="K503" s="1"/>
      <c r="L503" s="1"/>
      <c r="M503" s="22"/>
      <c r="N503" s="94"/>
    </row>
    <row r="504" spans="1:14" x14ac:dyDescent="0.2">
      <c r="A504" s="29" t="s">
        <v>582</v>
      </c>
      <c r="B504" s="142"/>
      <c r="C504" s="129" t="s">
        <v>9</v>
      </c>
      <c r="D504" s="2" t="s">
        <v>9</v>
      </c>
      <c r="E504" s="2" t="s">
        <v>9</v>
      </c>
      <c r="F504" s="2" t="s">
        <v>9</v>
      </c>
      <c r="G504" s="2" t="s">
        <v>9</v>
      </c>
      <c r="H504" s="2" t="s">
        <v>9</v>
      </c>
      <c r="I504" s="2" t="s">
        <v>9</v>
      </c>
      <c r="J504" s="2"/>
      <c r="K504" s="2"/>
      <c r="L504" s="2"/>
      <c r="M504" s="25"/>
      <c r="N504" s="94"/>
    </row>
    <row r="505" spans="1:14" x14ac:dyDescent="0.2">
      <c r="A505" s="29" t="s">
        <v>580</v>
      </c>
      <c r="B505" s="142"/>
      <c r="C505" s="129" t="s">
        <v>9</v>
      </c>
      <c r="D505" s="2" t="s">
        <v>9</v>
      </c>
      <c r="E505" s="2" t="s">
        <v>9</v>
      </c>
      <c r="F505" s="2" t="s">
        <v>9</v>
      </c>
      <c r="G505" s="2" t="s">
        <v>9</v>
      </c>
      <c r="H505" s="2" t="s">
        <v>9</v>
      </c>
      <c r="I505" s="2" t="s">
        <v>9</v>
      </c>
      <c r="J505" s="2"/>
      <c r="K505" s="2"/>
      <c r="L505" s="2"/>
      <c r="M505" s="25"/>
      <c r="N505" s="94"/>
    </row>
    <row r="506" spans="1:14" x14ac:dyDescent="0.2">
      <c r="A506" s="29" t="s">
        <v>581</v>
      </c>
      <c r="B506" s="142"/>
      <c r="C506" s="129" t="s">
        <v>9</v>
      </c>
      <c r="D506" s="2" t="s">
        <v>9</v>
      </c>
      <c r="E506" s="2" t="s">
        <v>9</v>
      </c>
      <c r="F506" s="2" t="s">
        <v>9</v>
      </c>
      <c r="G506" s="2" t="s">
        <v>9</v>
      </c>
      <c r="H506" s="2" t="s">
        <v>9</v>
      </c>
      <c r="I506" s="2" t="s">
        <v>9</v>
      </c>
      <c r="J506" s="2"/>
      <c r="K506" s="2"/>
      <c r="L506" s="2"/>
      <c r="M506" s="25"/>
      <c r="N506" s="94"/>
    </row>
    <row r="507" spans="1:14" x14ac:dyDescent="0.2">
      <c r="A507" s="29" t="s">
        <v>766</v>
      </c>
      <c r="B507" s="142"/>
      <c r="C507" s="129" t="s">
        <v>9</v>
      </c>
      <c r="D507" s="2" t="s">
        <v>9</v>
      </c>
      <c r="E507" s="2" t="s">
        <v>9</v>
      </c>
      <c r="F507" s="2" t="s">
        <v>9</v>
      </c>
      <c r="G507" s="2" t="s">
        <v>9</v>
      </c>
      <c r="H507" s="2" t="s">
        <v>9</v>
      </c>
      <c r="I507" s="2" t="s">
        <v>9</v>
      </c>
      <c r="J507" s="2"/>
      <c r="K507" s="2"/>
      <c r="L507" s="2"/>
      <c r="M507" s="25"/>
      <c r="N507" s="94"/>
    </row>
    <row r="508" spans="1:14" ht="25.5" x14ac:dyDescent="0.2">
      <c r="A508" s="29" t="s">
        <v>583</v>
      </c>
      <c r="B508" s="142"/>
      <c r="C508" s="129" t="s">
        <v>9</v>
      </c>
      <c r="D508" s="2" t="s">
        <v>9</v>
      </c>
      <c r="E508" s="2" t="s">
        <v>9</v>
      </c>
      <c r="F508" s="2" t="s">
        <v>9</v>
      </c>
      <c r="G508" s="2" t="s">
        <v>9</v>
      </c>
      <c r="H508" s="2" t="s">
        <v>9</v>
      </c>
      <c r="I508" s="2" t="s">
        <v>9</v>
      </c>
      <c r="J508" s="2"/>
      <c r="K508" s="2"/>
      <c r="L508" s="2"/>
      <c r="M508" s="25"/>
      <c r="N508" s="94"/>
    </row>
    <row r="509" spans="1:14" x14ac:dyDescent="0.2">
      <c r="A509" s="55" t="s">
        <v>584</v>
      </c>
      <c r="B509" s="145">
        <v>44</v>
      </c>
      <c r="C509" s="8"/>
      <c r="D509" s="4"/>
      <c r="E509" s="4"/>
      <c r="F509" s="4"/>
      <c r="G509" s="4"/>
      <c r="H509" s="4"/>
      <c r="I509" s="4"/>
      <c r="J509" s="4" t="s">
        <v>9</v>
      </c>
      <c r="K509" s="4"/>
      <c r="L509" s="4"/>
      <c r="M509" s="26"/>
      <c r="N509" s="94"/>
    </row>
    <row r="510" spans="1:14" x14ac:dyDescent="0.2">
      <c r="A510" s="67" t="s">
        <v>767</v>
      </c>
      <c r="B510" s="142"/>
      <c r="C510" s="129" t="s">
        <v>9</v>
      </c>
      <c r="D510" s="2" t="s">
        <v>9</v>
      </c>
      <c r="E510" s="2" t="s">
        <v>9</v>
      </c>
      <c r="F510" s="2" t="s">
        <v>9</v>
      </c>
      <c r="G510" s="2"/>
      <c r="H510" s="2"/>
      <c r="I510" s="2"/>
      <c r="J510" s="2"/>
      <c r="K510" s="2"/>
      <c r="L510" s="2"/>
      <c r="M510" s="25"/>
      <c r="N510" s="94"/>
    </row>
    <row r="511" spans="1:14" x14ac:dyDescent="0.2">
      <c r="A511" s="55" t="s">
        <v>585</v>
      </c>
      <c r="B511" s="142"/>
      <c r="C511" s="37" t="s">
        <v>9</v>
      </c>
      <c r="D511" s="25" t="s">
        <v>9</v>
      </c>
      <c r="E511" s="25" t="s">
        <v>9</v>
      </c>
      <c r="F511" s="25" t="s">
        <v>9</v>
      </c>
      <c r="G511" s="25"/>
      <c r="H511" s="25"/>
      <c r="I511" s="25"/>
      <c r="J511" s="25"/>
      <c r="K511" s="25"/>
      <c r="L511" s="25"/>
      <c r="M511" s="25"/>
      <c r="N511" s="94"/>
    </row>
    <row r="512" spans="1:14" x14ac:dyDescent="0.2">
      <c r="A512" s="55" t="s">
        <v>594</v>
      </c>
      <c r="B512" s="145">
        <v>45</v>
      </c>
      <c r="C512" s="38"/>
      <c r="D512" s="26"/>
      <c r="E512" s="26" t="s">
        <v>9</v>
      </c>
      <c r="F512" s="26" t="s">
        <v>9</v>
      </c>
      <c r="G512" s="26"/>
      <c r="H512" s="26" t="s">
        <v>9</v>
      </c>
      <c r="I512" s="26" t="s">
        <v>9</v>
      </c>
      <c r="J512" s="26"/>
      <c r="K512" s="26"/>
      <c r="L512" s="26"/>
      <c r="M512" s="26"/>
      <c r="N512" s="94"/>
    </row>
    <row r="513" spans="1:14" x14ac:dyDescent="0.2">
      <c r="A513" s="55" t="s">
        <v>586</v>
      </c>
      <c r="B513" s="142"/>
      <c r="C513" s="37"/>
      <c r="D513" s="25"/>
      <c r="E513" s="25"/>
      <c r="F513" s="25"/>
      <c r="G513" s="25"/>
      <c r="H513" s="25"/>
      <c r="I513" s="25" t="s">
        <v>9</v>
      </c>
      <c r="J513" s="25"/>
      <c r="K513" s="25"/>
      <c r="L513" s="25"/>
      <c r="M513" s="25"/>
      <c r="N513" s="94"/>
    </row>
    <row r="514" spans="1:14" x14ac:dyDescent="0.2">
      <c r="A514" s="55" t="s">
        <v>587</v>
      </c>
      <c r="B514" s="142"/>
      <c r="C514" s="37" t="s">
        <v>9</v>
      </c>
      <c r="D514" s="25" t="s">
        <v>9</v>
      </c>
      <c r="E514" s="25" t="s">
        <v>9</v>
      </c>
      <c r="F514" s="25" t="s">
        <v>9</v>
      </c>
      <c r="G514" s="25"/>
      <c r="H514" s="25"/>
      <c r="I514" s="25" t="s">
        <v>9</v>
      </c>
      <c r="J514" s="25"/>
      <c r="K514" s="25"/>
      <c r="L514" s="25"/>
      <c r="M514" s="25"/>
      <c r="N514" s="94"/>
    </row>
    <row r="515" spans="1:14" x14ac:dyDescent="0.2">
      <c r="A515" s="55" t="s">
        <v>588</v>
      </c>
      <c r="B515" s="142"/>
      <c r="C515" s="37" t="s">
        <v>9</v>
      </c>
      <c r="D515" s="25" t="s">
        <v>9</v>
      </c>
      <c r="E515" s="25" t="s">
        <v>9</v>
      </c>
      <c r="F515" s="25" t="s">
        <v>9</v>
      </c>
      <c r="G515" s="25"/>
      <c r="H515" s="25" t="s">
        <v>9</v>
      </c>
      <c r="I515" s="25" t="s">
        <v>9</v>
      </c>
      <c r="J515" s="25"/>
      <c r="K515" s="25"/>
      <c r="L515" s="25"/>
      <c r="M515" s="25"/>
      <c r="N515" s="94"/>
    </row>
    <row r="516" spans="1:14" x14ac:dyDescent="0.2">
      <c r="A516" s="55" t="s">
        <v>589</v>
      </c>
      <c r="B516" s="142"/>
      <c r="C516" s="37"/>
      <c r="D516" s="25"/>
      <c r="E516" s="25" t="s">
        <v>9</v>
      </c>
      <c r="F516" s="25" t="s">
        <v>9</v>
      </c>
      <c r="G516" s="25"/>
      <c r="H516" s="25" t="s">
        <v>511</v>
      </c>
      <c r="I516" s="25" t="s">
        <v>9</v>
      </c>
      <c r="J516" s="25"/>
      <c r="K516" s="25"/>
      <c r="L516" s="25"/>
      <c r="M516" s="25"/>
      <c r="N516" s="94"/>
    </row>
    <row r="517" spans="1:14" x14ac:dyDescent="0.2">
      <c r="A517" s="55" t="s">
        <v>590</v>
      </c>
      <c r="B517" s="142"/>
      <c r="C517" s="37"/>
      <c r="D517" s="25"/>
      <c r="E517" s="25" t="s">
        <v>9</v>
      </c>
      <c r="F517" s="25" t="s">
        <v>9</v>
      </c>
      <c r="G517" s="25"/>
      <c r="H517" s="25"/>
      <c r="I517" s="25"/>
      <c r="J517" s="25"/>
      <c r="K517" s="25"/>
      <c r="L517" s="25"/>
      <c r="M517" s="25"/>
      <c r="N517" s="94"/>
    </row>
    <row r="518" spans="1:14" x14ac:dyDescent="0.2">
      <c r="A518" s="55" t="s">
        <v>595</v>
      </c>
      <c r="B518" s="142"/>
      <c r="C518" s="37"/>
      <c r="D518" s="25"/>
      <c r="E518" s="25" t="s">
        <v>9</v>
      </c>
      <c r="F518" s="25" t="s">
        <v>9</v>
      </c>
      <c r="G518" s="25"/>
      <c r="H518" s="25" t="s">
        <v>511</v>
      </c>
      <c r="I518" s="25" t="s">
        <v>511</v>
      </c>
      <c r="J518" s="25"/>
      <c r="K518" s="25"/>
      <c r="L518" s="25"/>
      <c r="M518" s="25"/>
      <c r="N518" s="94"/>
    </row>
    <row r="519" spans="1:14" x14ac:dyDescent="0.2">
      <c r="A519" s="55" t="s">
        <v>591</v>
      </c>
      <c r="B519" s="142"/>
      <c r="C519" s="37"/>
      <c r="D519" s="25"/>
      <c r="E519" s="25" t="s">
        <v>9</v>
      </c>
      <c r="F519" s="25" t="s">
        <v>9</v>
      </c>
      <c r="G519" s="25"/>
      <c r="H519" s="25"/>
      <c r="I519" s="25" t="s">
        <v>9</v>
      </c>
      <c r="J519" s="25"/>
      <c r="K519" s="25"/>
      <c r="L519" s="25"/>
      <c r="M519" s="25"/>
      <c r="N519" s="94"/>
    </row>
    <row r="520" spans="1:14" x14ac:dyDescent="0.2">
      <c r="A520" s="55" t="s">
        <v>592</v>
      </c>
      <c r="B520" s="142"/>
      <c r="C520" s="37"/>
      <c r="D520" s="25"/>
      <c r="E520" s="25" t="s">
        <v>9</v>
      </c>
      <c r="F520" s="25" t="s">
        <v>9</v>
      </c>
      <c r="G520" s="25" t="s">
        <v>9</v>
      </c>
      <c r="H520" s="25" t="s">
        <v>9</v>
      </c>
      <c r="I520" s="25" t="s">
        <v>9</v>
      </c>
      <c r="J520" s="25"/>
      <c r="K520" s="25"/>
      <c r="L520" s="25"/>
      <c r="M520" s="25"/>
      <c r="N520" s="94"/>
    </row>
    <row r="521" spans="1:14" ht="13.5" thickBot="1" x14ac:dyDescent="0.25">
      <c r="A521" s="62" t="s">
        <v>593</v>
      </c>
      <c r="B521" s="143"/>
      <c r="C521" s="39"/>
      <c r="D521" s="21"/>
      <c r="E521" s="21" t="s">
        <v>9</v>
      </c>
      <c r="F521" s="21" t="s">
        <v>9</v>
      </c>
      <c r="G521" s="21" t="s">
        <v>9</v>
      </c>
      <c r="H521" s="21" t="s">
        <v>9</v>
      </c>
      <c r="I521" s="21" t="s">
        <v>9</v>
      </c>
      <c r="J521" s="21"/>
      <c r="K521" s="21"/>
      <c r="L521" s="21"/>
      <c r="M521" s="21"/>
      <c r="N521" s="94"/>
    </row>
    <row r="522" spans="1:14" x14ac:dyDescent="0.2">
      <c r="A522" s="41" t="s">
        <v>182</v>
      </c>
      <c r="B522" s="141"/>
      <c r="C522" s="128" t="s">
        <v>9</v>
      </c>
      <c r="D522" s="1" t="s">
        <v>9</v>
      </c>
      <c r="E522" s="1" t="s">
        <v>9</v>
      </c>
      <c r="F522" s="1" t="s">
        <v>9</v>
      </c>
      <c r="G522" s="1" t="s">
        <v>9</v>
      </c>
      <c r="H522" s="1" t="s">
        <v>9</v>
      </c>
      <c r="I522" s="1" t="s">
        <v>9</v>
      </c>
      <c r="J522" s="1"/>
      <c r="K522" s="1"/>
      <c r="L522" s="1"/>
      <c r="M522" s="22"/>
      <c r="N522" s="94"/>
    </row>
    <row r="523" spans="1:14" x14ac:dyDescent="0.2">
      <c r="A523" s="27" t="s">
        <v>183</v>
      </c>
      <c r="B523" s="142"/>
      <c r="C523" s="129" t="s">
        <v>9</v>
      </c>
      <c r="D523" s="2" t="s">
        <v>9</v>
      </c>
      <c r="E523" s="2" t="s">
        <v>9</v>
      </c>
      <c r="F523" s="2" t="s">
        <v>9</v>
      </c>
      <c r="G523" s="2" t="s">
        <v>9</v>
      </c>
      <c r="H523" s="2" t="s">
        <v>9</v>
      </c>
      <c r="I523" s="2" t="s">
        <v>9</v>
      </c>
      <c r="J523" s="2"/>
      <c r="K523" s="2"/>
      <c r="L523" s="2"/>
      <c r="M523" s="25"/>
      <c r="N523" s="94"/>
    </row>
    <row r="524" spans="1:14" x14ac:dyDescent="0.2">
      <c r="A524" s="55" t="s">
        <v>184</v>
      </c>
      <c r="B524" s="142"/>
      <c r="C524" s="129" t="s">
        <v>9</v>
      </c>
      <c r="D524" s="2" t="s">
        <v>9</v>
      </c>
      <c r="E524" s="2" t="s">
        <v>9</v>
      </c>
      <c r="F524" s="2" t="s">
        <v>9</v>
      </c>
      <c r="G524" s="2" t="s">
        <v>9</v>
      </c>
      <c r="H524" s="2" t="s">
        <v>9</v>
      </c>
      <c r="I524" s="2" t="s">
        <v>9</v>
      </c>
      <c r="J524" s="2"/>
      <c r="K524" s="2"/>
      <c r="L524" s="2"/>
      <c r="M524" s="25"/>
      <c r="N524" s="94"/>
    </row>
    <row r="525" spans="1:14" x14ac:dyDescent="0.2">
      <c r="A525" s="55" t="s">
        <v>596</v>
      </c>
      <c r="B525" s="142"/>
      <c r="C525" s="129" t="s">
        <v>9</v>
      </c>
      <c r="D525" s="2" t="s">
        <v>9</v>
      </c>
      <c r="E525" s="2" t="s">
        <v>9</v>
      </c>
      <c r="F525" s="2" t="s">
        <v>9</v>
      </c>
      <c r="G525" s="2" t="s">
        <v>9</v>
      </c>
      <c r="H525" s="2" t="s">
        <v>9</v>
      </c>
      <c r="I525" s="2" t="s">
        <v>9</v>
      </c>
      <c r="J525" s="2"/>
      <c r="K525" s="2"/>
      <c r="L525" s="2"/>
      <c r="M525" s="25"/>
      <c r="N525" s="94"/>
    </row>
    <row r="526" spans="1:14" x14ac:dyDescent="0.2">
      <c r="A526" s="55" t="s">
        <v>597</v>
      </c>
      <c r="B526" s="142"/>
      <c r="C526" s="129" t="s">
        <v>9</v>
      </c>
      <c r="D526" s="2" t="s">
        <v>9</v>
      </c>
      <c r="E526" s="2" t="s">
        <v>9</v>
      </c>
      <c r="F526" s="2" t="s">
        <v>9</v>
      </c>
      <c r="G526" s="2" t="s">
        <v>9</v>
      </c>
      <c r="H526" s="2" t="s">
        <v>9</v>
      </c>
      <c r="I526" s="2" t="s">
        <v>9</v>
      </c>
      <c r="J526" s="2"/>
      <c r="K526" s="2"/>
      <c r="L526" s="2"/>
      <c r="M526" s="25"/>
      <c r="N526" s="94"/>
    </row>
    <row r="527" spans="1:14" x14ac:dyDescent="0.2">
      <c r="A527" s="55" t="s">
        <v>598</v>
      </c>
      <c r="B527" s="142"/>
      <c r="C527" s="129" t="s">
        <v>9</v>
      </c>
      <c r="D527" s="2" t="s">
        <v>9</v>
      </c>
      <c r="E527" s="2" t="s">
        <v>9</v>
      </c>
      <c r="F527" s="2" t="s">
        <v>9</v>
      </c>
      <c r="G527" s="2" t="s">
        <v>9</v>
      </c>
      <c r="H527" s="2" t="s">
        <v>9</v>
      </c>
      <c r="I527" s="2" t="s">
        <v>9</v>
      </c>
      <c r="J527" s="2"/>
      <c r="K527" s="2"/>
      <c r="L527" s="2"/>
      <c r="M527" s="25"/>
      <c r="N527" s="94"/>
    </row>
    <row r="528" spans="1:14" x14ac:dyDescent="0.2">
      <c r="A528" s="55" t="s">
        <v>599</v>
      </c>
      <c r="B528" s="142"/>
      <c r="C528" s="129" t="s">
        <v>9</v>
      </c>
      <c r="D528" s="2" t="s">
        <v>9</v>
      </c>
      <c r="E528" s="2" t="s">
        <v>9</v>
      </c>
      <c r="F528" s="2" t="s">
        <v>9</v>
      </c>
      <c r="G528" s="2" t="s">
        <v>9</v>
      </c>
      <c r="H528" s="2" t="s">
        <v>9</v>
      </c>
      <c r="I528" s="2" t="s">
        <v>9</v>
      </c>
      <c r="J528" s="2"/>
      <c r="K528" s="2"/>
      <c r="L528" s="2"/>
      <c r="M528" s="25"/>
      <c r="N528" s="94"/>
    </row>
    <row r="529" spans="1:14" x14ac:dyDescent="0.2">
      <c r="A529" s="55" t="s">
        <v>600</v>
      </c>
      <c r="B529" s="142"/>
      <c r="C529" s="129" t="s">
        <v>9</v>
      </c>
      <c r="D529" s="2" t="s">
        <v>9</v>
      </c>
      <c r="E529" s="2" t="s">
        <v>9</v>
      </c>
      <c r="F529" s="2" t="s">
        <v>9</v>
      </c>
      <c r="G529" s="2" t="s">
        <v>9</v>
      </c>
      <c r="H529" s="2" t="s">
        <v>9</v>
      </c>
      <c r="I529" s="2" t="s">
        <v>9</v>
      </c>
      <c r="J529" s="2"/>
      <c r="K529" s="2"/>
      <c r="L529" s="2"/>
      <c r="M529" s="25"/>
      <c r="N529" s="94"/>
    </row>
    <row r="530" spans="1:14" x14ac:dyDescent="0.2">
      <c r="A530" s="55" t="s">
        <v>601</v>
      </c>
      <c r="B530" s="145">
        <v>46</v>
      </c>
      <c r="C530" s="8" t="s">
        <v>9</v>
      </c>
      <c r="D530" s="4" t="s">
        <v>9</v>
      </c>
      <c r="E530" s="4" t="s">
        <v>9</v>
      </c>
      <c r="F530" s="4" t="s">
        <v>9</v>
      </c>
      <c r="G530" s="4" t="s">
        <v>9</v>
      </c>
      <c r="H530" s="4" t="s">
        <v>9</v>
      </c>
      <c r="I530" s="4" t="s">
        <v>9</v>
      </c>
      <c r="J530" s="4"/>
      <c r="K530" s="4"/>
      <c r="L530" s="4"/>
      <c r="M530" s="26"/>
      <c r="N530" s="94"/>
    </row>
    <row r="531" spans="1:14" x14ac:dyDescent="0.2">
      <c r="A531" s="55" t="s">
        <v>602</v>
      </c>
      <c r="B531" s="145">
        <v>47</v>
      </c>
      <c r="C531" s="8" t="s">
        <v>9</v>
      </c>
      <c r="D531" s="4" t="s">
        <v>9</v>
      </c>
      <c r="E531" s="4" t="s">
        <v>9</v>
      </c>
      <c r="F531" s="4" t="s">
        <v>9</v>
      </c>
      <c r="G531" s="4" t="s">
        <v>9</v>
      </c>
      <c r="H531" s="4" t="s">
        <v>9</v>
      </c>
      <c r="I531" s="4" t="s">
        <v>9</v>
      </c>
      <c r="J531" s="4"/>
      <c r="K531" s="4"/>
      <c r="L531" s="4"/>
      <c r="M531" s="26"/>
      <c r="N531" s="94"/>
    </row>
    <row r="532" spans="1:14" x14ac:dyDescent="0.2">
      <c r="A532" s="28" t="s">
        <v>603</v>
      </c>
      <c r="B532" s="142"/>
      <c r="C532" s="129" t="s">
        <v>9</v>
      </c>
      <c r="D532" s="2" t="s">
        <v>9</v>
      </c>
      <c r="E532" s="2" t="s">
        <v>9</v>
      </c>
      <c r="F532" s="2" t="s">
        <v>9</v>
      </c>
      <c r="G532" s="2" t="s">
        <v>9</v>
      </c>
      <c r="H532" s="2" t="s">
        <v>9</v>
      </c>
      <c r="I532" s="2" t="s">
        <v>9</v>
      </c>
      <c r="J532" s="2"/>
      <c r="K532" s="2"/>
      <c r="L532" s="2"/>
      <c r="M532" s="25"/>
      <c r="N532" s="94"/>
    </row>
    <row r="533" spans="1:14" x14ac:dyDescent="0.2">
      <c r="A533" s="75" t="s">
        <v>185</v>
      </c>
      <c r="B533" s="142"/>
      <c r="C533" s="129" t="s">
        <v>9</v>
      </c>
      <c r="D533" s="2" t="s">
        <v>9</v>
      </c>
      <c r="E533" s="2" t="s">
        <v>9</v>
      </c>
      <c r="F533" s="2" t="s">
        <v>9</v>
      </c>
      <c r="G533" s="2" t="s">
        <v>9</v>
      </c>
      <c r="H533" s="2" t="s">
        <v>9</v>
      </c>
      <c r="I533" s="2" t="s">
        <v>9</v>
      </c>
      <c r="J533" s="2"/>
      <c r="K533" s="2"/>
      <c r="L533" s="2"/>
      <c r="M533" s="25"/>
      <c r="N533" s="94"/>
    </row>
    <row r="534" spans="1:14" x14ac:dyDescent="0.2">
      <c r="A534" s="55" t="s">
        <v>604</v>
      </c>
      <c r="B534" s="142"/>
      <c r="C534" s="129" t="s">
        <v>9</v>
      </c>
      <c r="D534" s="2" t="s">
        <v>9</v>
      </c>
      <c r="E534" s="2" t="s">
        <v>9</v>
      </c>
      <c r="F534" s="2" t="s">
        <v>9</v>
      </c>
      <c r="G534" s="2" t="s">
        <v>9</v>
      </c>
      <c r="H534" s="2" t="s">
        <v>9</v>
      </c>
      <c r="I534" s="2" t="s">
        <v>9</v>
      </c>
      <c r="J534" s="2"/>
      <c r="K534" s="2"/>
      <c r="L534" s="2"/>
      <c r="M534" s="25"/>
      <c r="N534" s="94"/>
    </row>
    <row r="535" spans="1:14" x14ac:dyDescent="0.2">
      <c r="A535" s="55" t="s">
        <v>605</v>
      </c>
      <c r="B535" s="142"/>
      <c r="C535" s="129" t="s">
        <v>9</v>
      </c>
      <c r="D535" s="2" t="s">
        <v>9</v>
      </c>
      <c r="E535" s="2" t="s">
        <v>9</v>
      </c>
      <c r="F535" s="2" t="s">
        <v>9</v>
      </c>
      <c r="G535" s="2" t="s">
        <v>9</v>
      </c>
      <c r="H535" s="2" t="s">
        <v>9</v>
      </c>
      <c r="I535" s="2" t="s">
        <v>9</v>
      </c>
      <c r="J535" s="2"/>
      <c r="K535" s="2"/>
      <c r="L535" s="2"/>
      <c r="M535" s="25"/>
      <c r="N535" s="94"/>
    </row>
    <row r="536" spans="1:14" x14ac:dyDescent="0.2">
      <c r="A536" s="55" t="s">
        <v>606</v>
      </c>
      <c r="B536" s="142"/>
      <c r="C536" s="129" t="s">
        <v>9</v>
      </c>
      <c r="D536" s="2" t="s">
        <v>9</v>
      </c>
      <c r="E536" s="2" t="s">
        <v>9</v>
      </c>
      <c r="F536" s="2" t="s">
        <v>9</v>
      </c>
      <c r="G536" s="2" t="s">
        <v>9</v>
      </c>
      <c r="H536" s="2" t="s">
        <v>9</v>
      </c>
      <c r="I536" s="2" t="s">
        <v>9</v>
      </c>
      <c r="J536" s="2"/>
      <c r="K536" s="2"/>
      <c r="L536" s="2"/>
      <c r="M536" s="25"/>
      <c r="N536" s="94"/>
    </row>
    <row r="537" spans="1:14" x14ac:dyDescent="0.2">
      <c r="A537" s="55" t="s">
        <v>607</v>
      </c>
      <c r="B537" s="142"/>
      <c r="C537" s="129" t="s">
        <v>9</v>
      </c>
      <c r="D537" s="2" t="s">
        <v>9</v>
      </c>
      <c r="E537" s="2" t="s">
        <v>9</v>
      </c>
      <c r="F537" s="2" t="s">
        <v>9</v>
      </c>
      <c r="G537" s="2" t="s">
        <v>9</v>
      </c>
      <c r="H537" s="2" t="s">
        <v>9</v>
      </c>
      <c r="I537" s="2" t="s">
        <v>9</v>
      </c>
      <c r="J537" s="2"/>
      <c r="K537" s="2"/>
      <c r="L537" s="2"/>
      <c r="M537" s="25"/>
      <c r="N537" s="94"/>
    </row>
    <row r="538" spans="1:14" x14ac:dyDescent="0.2">
      <c r="A538" s="76" t="s">
        <v>611</v>
      </c>
      <c r="B538" s="146"/>
      <c r="C538" s="129"/>
      <c r="D538" s="2"/>
      <c r="E538" s="2"/>
      <c r="F538" s="2"/>
      <c r="G538" s="2"/>
      <c r="H538" s="2" t="s">
        <v>9</v>
      </c>
      <c r="I538" s="2" t="s">
        <v>9</v>
      </c>
      <c r="J538" s="2"/>
      <c r="K538" s="2"/>
      <c r="L538" s="2"/>
      <c r="M538" s="25"/>
      <c r="N538" s="94"/>
    </row>
    <row r="539" spans="1:14" x14ac:dyDescent="0.2">
      <c r="A539" s="55" t="s">
        <v>608</v>
      </c>
      <c r="B539" s="142"/>
      <c r="C539" s="129" t="s">
        <v>9</v>
      </c>
      <c r="D539" s="2" t="s">
        <v>9</v>
      </c>
      <c r="E539" s="2" t="s">
        <v>9</v>
      </c>
      <c r="F539" s="2" t="s">
        <v>9</v>
      </c>
      <c r="G539" s="2" t="s">
        <v>9</v>
      </c>
      <c r="H539" s="2" t="s">
        <v>9</v>
      </c>
      <c r="I539" s="2" t="s">
        <v>9</v>
      </c>
      <c r="J539" s="2"/>
      <c r="K539" s="2"/>
      <c r="L539" s="2"/>
      <c r="M539" s="25"/>
      <c r="N539" s="94"/>
    </row>
    <row r="540" spans="1:14" x14ac:dyDescent="0.2">
      <c r="A540" s="55" t="s">
        <v>609</v>
      </c>
      <c r="B540" s="142"/>
      <c r="C540" s="129" t="s">
        <v>9</v>
      </c>
      <c r="D540" s="2" t="s">
        <v>9</v>
      </c>
      <c r="E540" s="2" t="s">
        <v>9</v>
      </c>
      <c r="F540" s="2" t="s">
        <v>9</v>
      </c>
      <c r="G540" s="2" t="s">
        <v>9</v>
      </c>
      <c r="H540" s="2" t="s">
        <v>9</v>
      </c>
      <c r="I540" s="2" t="s">
        <v>9</v>
      </c>
      <c r="J540" s="2"/>
      <c r="K540" s="2"/>
      <c r="L540" s="2"/>
      <c r="M540" s="25"/>
      <c r="N540" s="94"/>
    </row>
    <row r="541" spans="1:14" ht="13.5" thickBot="1" x14ac:dyDescent="0.25">
      <c r="A541" s="62" t="s">
        <v>610</v>
      </c>
      <c r="B541" s="143"/>
      <c r="C541" s="5" t="s">
        <v>9</v>
      </c>
      <c r="D541" s="3" t="s">
        <v>9</v>
      </c>
      <c r="E541" s="3" t="s">
        <v>9</v>
      </c>
      <c r="F541" s="3" t="s">
        <v>9</v>
      </c>
      <c r="G541" s="3" t="s">
        <v>9</v>
      </c>
      <c r="H541" s="3" t="s">
        <v>9</v>
      </c>
      <c r="I541" s="3" t="s">
        <v>9</v>
      </c>
      <c r="J541" s="3"/>
      <c r="K541" s="3"/>
      <c r="L541" s="3"/>
      <c r="M541" s="21"/>
      <c r="N541" s="94"/>
    </row>
    <row r="542" spans="1:14" x14ac:dyDescent="0.2">
      <c r="A542" s="41" t="s">
        <v>186</v>
      </c>
      <c r="B542" s="141"/>
      <c r="C542" s="128"/>
      <c r="D542" s="1"/>
      <c r="E542" s="1"/>
      <c r="F542" s="1"/>
      <c r="G542" s="1"/>
      <c r="H542" s="1" t="s">
        <v>9</v>
      </c>
      <c r="I542" s="1" t="s">
        <v>9</v>
      </c>
      <c r="J542" s="1"/>
      <c r="K542" s="1"/>
      <c r="L542" s="1"/>
      <c r="M542" s="22"/>
      <c r="N542" s="94"/>
    </row>
    <row r="543" spans="1:14" x14ac:dyDescent="0.2">
      <c r="A543" s="60" t="s">
        <v>612</v>
      </c>
      <c r="B543" s="142"/>
      <c r="C543" s="129"/>
      <c r="D543" s="2"/>
      <c r="E543" s="2"/>
      <c r="F543" s="2"/>
      <c r="G543" s="2"/>
      <c r="H543" s="2" t="s">
        <v>9</v>
      </c>
      <c r="I543" s="2" t="s">
        <v>9</v>
      </c>
      <c r="J543" s="2"/>
      <c r="K543" s="2"/>
      <c r="L543" s="2"/>
      <c r="M543" s="25"/>
      <c r="N543" s="94"/>
    </row>
    <row r="544" spans="1:14" x14ac:dyDescent="0.2">
      <c r="A544" s="60" t="s">
        <v>613</v>
      </c>
      <c r="B544" s="142"/>
      <c r="C544" s="129"/>
      <c r="D544" s="2"/>
      <c r="E544" s="2"/>
      <c r="F544" s="2"/>
      <c r="G544" s="2"/>
      <c r="H544" s="2" t="s">
        <v>9</v>
      </c>
      <c r="I544" s="2" t="s">
        <v>9</v>
      </c>
      <c r="J544" s="2"/>
      <c r="K544" s="2"/>
      <c r="L544" s="2"/>
      <c r="M544" s="25"/>
      <c r="N544" s="94"/>
    </row>
    <row r="545" spans="1:14" ht="13.5" thickBot="1" x14ac:dyDescent="0.25">
      <c r="A545" s="77" t="s">
        <v>614</v>
      </c>
      <c r="B545" s="143"/>
      <c r="C545" s="5"/>
      <c r="D545" s="3"/>
      <c r="E545" s="3"/>
      <c r="F545" s="3"/>
      <c r="G545" s="3"/>
      <c r="H545" s="3" t="s">
        <v>9</v>
      </c>
      <c r="I545" s="3" t="s">
        <v>9</v>
      </c>
      <c r="J545" s="3"/>
      <c r="K545" s="3"/>
      <c r="L545" s="3"/>
      <c r="M545" s="21"/>
      <c r="N545" s="94"/>
    </row>
    <row r="546" spans="1:14" x14ac:dyDescent="0.2">
      <c r="A546" s="41" t="s">
        <v>187</v>
      </c>
      <c r="B546" s="141"/>
      <c r="C546" s="128" t="s">
        <v>9</v>
      </c>
      <c r="D546" s="1" t="s">
        <v>9</v>
      </c>
      <c r="E546" s="1" t="s">
        <v>9</v>
      </c>
      <c r="F546" s="1" t="s">
        <v>9</v>
      </c>
      <c r="G546" s="1" t="s">
        <v>9</v>
      </c>
      <c r="H546" s="1" t="s">
        <v>9</v>
      </c>
      <c r="I546" s="1" t="s">
        <v>9</v>
      </c>
      <c r="J546" s="1"/>
      <c r="K546" s="1"/>
      <c r="L546" s="1"/>
      <c r="M546" s="22"/>
      <c r="N546" s="94"/>
    </row>
    <row r="547" spans="1:14" x14ac:dyDescent="0.2">
      <c r="A547" s="31" t="s">
        <v>615</v>
      </c>
      <c r="B547" s="142"/>
      <c r="C547" s="129" t="s">
        <v>9</v>
      </c>
      <c r="D547" s="2" t="s">
        <v>9</v>
      </c>
      <c r="E547" s="2" t="s">
        <v>9</v>
      </c>
      <c r="F547" s="2" t="s">
        <v>9</v>
      </c>
      <c r="G547" s="2" t="s">
        <v>9</v>
      </c>
      <c r="H547" s="2" t="s">
        <v>9</v>
      </c>
      <c r="I547" s="2" t="s">
        <v>9</v>
      </c>
      <c r="J547" s="2"/>
      <c r="K547" s="2"/>
      <c r="L547" s="2"/>
      <c r="M547" s="25"/>
      <c r="N547" s="94"/>
    </row>
    <row r="548" spans="1:14" x14ac:dyDescent="0.2">
      <c r="A548" s="29" t="s">
        <v>616</v>
      </c>
      <c r="B548" s="142"/>
      <c r="C548" s="129" t="s">
        <v>9</v>
      </c>
      <c r="D548" s="2" t="s">
        <v>9</v>
      </c>
      <c r="E548" s="2" t="s">
        <v>9</v>
      </c>
      <c r="F548" s="2" t="s">
        <v>9</v>
      </c>
      <c r="G548" s="2" t="s">
        <v>9</v>
      </c>
      <c r="H548" s="2" t="s">
        <v>9</v>
      </c>
      <c r="I548" s="2" t="s">
        <v>9</v>
      </c>
      <c r="J548" s="2"/>
      <c r="K548" s="2"/>
      <c r="L548" s="2"/>
      <c r="M548" s="25"/>
      <c r="N548" s="94"/>
    </row>
    <row r="549" spans="1:14" x14ac:dyDescent="0.2">
      <c r="A549" s="29" t="s">
        <v>617</v>
      </c>
      <c r="B549" s="142"/>
      <c r="C549" s="129" t="s">
        <v>9</v>
      </c>
      <c r="D549" s="2" t="s">
        <v>9</v>
      </c>
      <c r="E549" s="2" t="s">
        <v>9</v>
      </c>
      <c r="F549" s="2" t="s">
        <v>9</v>
      </c>
      <c r="G549" s="2" t="s">
        <v>9</v>
      </c>
      <c r="H549" s="2" t="s">
        <v>9</v>
      </c>
      <c r="I549" s="2" t="s">
        <v>9</v>
      </c>
      <c r="J549" s="2"/>
      <c r="K549" s="2"/>
      <c r="L549" s="2"/>
      <c r="M549" s="25"/>
      <c r="N549" s="94"/>
    </row>
    <row r="550" spans="1:14" x14ac:dyDescent="0.2">
      <c r="A550" s="29" t="s">
        <v>618</v>
      </c>
      <c r="B550" s="142"/>
      <c r="C550" s="129" t="s">
        <v>9</v>
      </c>
      <c r="D550" s="2" t="s">
        <v>9</v>
      </c>
      <c r="E550" s="2" t="s">
        <v>9</v>
      </c>
      <c r="F550" s="2" t="s">
        <v>9</v>
      </c>
      <c r="G550" s="2" t="s">
        <v>9</v>
      </c>
      <c r="H550" s="2" t="s">
        <v>9</v>
      </c>
      <c r="I550" s="2" t="s">
        <v>9</v>
      </c>
      <c r="J550" s="2"/>
      <c r="K550" s="2"/>
      <c r="L550" s="2"/>
      <c r="M550" s="25"/>
      <c r="N550" s="94"/>
    </row>
    <row r="551" spans="1:14" x14ac:dyDescent="0.2">
      <c r="A551" s="29" t="s">
        <v>619</v>
      </c>
      <c r="B551" s="142"/>
      <c r="C551" s="129" t="s">
        <v>9</v>
      </c>
      <c r="D551" s="2" t="s">
        <v>9</v>
      </c>
      <c r="E551" s="2" t="s">
        <v>9</v>
      </c>
      <c r="F551" s="2" t="s">
        <v>9</v>
      </c>
      <c r="G551" s="2" t="s">
        <v>9</v>
      </c>
      <c r="H551" s="2" t="s">
        <v>9</v>
      </c>
      <c r="I551" s="2" t="s">
        <v>9</v>
      </c>
      <c r="J551" s="2"/>
      <c r="K551" s="2"/>
      <c r="L551" s="2"/>
      <c r="M551" s="25"/>
      <c r="N551" s="94"/>
    </row>
    <row r="552" spans="1:14" x14ac:dyDescent="0.2">
      <c r="A552" s="29" t="s">
        <v>620</v>
      </c>
      <c r="B552" s="142"/>
      <c r="C552" s="129"/>
      <c r="D552" s="2"/>
      <c r="E552" s="2" t="s">
        <v>9</v>
      </c>
      <c r="F552" s="2" t="s">
        <v>9</v>
      </c>
      <c r="G552" s="2" t="s">
        <v>9</v>
      </c>
      <c r="H552" s="2" t="s">
        <v>9</v>
      </c>
      <c r="I552" s="2" t="s">
        <v>9</v>
      </c>
      <c r="J552" s="2"/>
      <c r="K552" s="2"/>
      <c r="L552" s="2"/>
      <c r="M552" s="25"/>
      <c r="N552" s="94"/>
    </row>
    <row r="553" spans="1:14" x14ac:dyDescent="0.2">
      <c r="A553" s="29" t="s">
        <v>621</v>
      </c>
      <c r="B553" s="142"/>
      <c r="C553" s="129" t="s">
        <v>9</v>
      </c>
      <c r="D553" s="2" t="s">
        <v>9</v>
      </c>
      <c r="E553" s="2" t="s">
        <v>9</v>
      </c>
      <c r="F553" s="2" t="s">
        <v>9</v>
      </c>
      <c r="G553" s="2" t="s">
        <v>9</v>
      </c>
      <c r="H553" s="2" t="s">
        <v>9</v>
      </c>
      <c r="I553" s="2" t="s">
        <v>9</v>
      </c>
      <c r="J553" s="2"/>
      <c r="K553" s="2"/>
      <c r="L553" s="2"/>
      <c r="M553" s="25"/>
      <c r="N553" s="94"/>
    </row>
    <row r="554" spans="1:14" ht="13.5" thickBot="1" x14ac:dyDescent="0.25">
      <c r="A554" s="29" t="s">
        <v>622</v>
      </c>
      <c r="B554" s="142"/>
      <c r="C554" s="129" t="s">
        <v>9</v>
      </c>
      <c r="D554" s="2" t="s">
        <v>9</v>
      </c>
      <c r="E554" s="2" t="s">
        <v>9</v>
      </c>
      <c r="F554" s="2" t="s">
        <v>9</v>
      </c>
      <c r="G554" s="2" t="s">
        <v>9</v>
      </c>
      <c r="H554" s="2" t="s">
        <v>9</v>
      </c>
      <c r="I554" s="2" t="s">
        <v>9</v>
      </c>
      <c r="J554" s="2"/>
      <c r="K554" s="2"/>
      <c r="L554" s="2"/>
      <c r="M554" s="25"/>
      <c r="N554" s="94"/>
    </row>
    <row r="555" spans="1:14" x14ac:dyDescent="0.2">
      <c r="A555" s="71" t="s">
        <v>188</v>
      </c>
      <c r="B555" s="117"/>
      <c r="C555" s="128" t="s">
        <v>9</v>
      </c>
      <c r="D555" s="1" t="s">
        <v>9</v>
      </c>
      <c r="E555" s="1" t="s">
        <v>9</v>
      </c>
      <c r="F555" s="1" t="s">
        <v>9</v>
      </c>
      <c r="G555" s="1" t="s">
        <v>9</v>
      </c>
      <c r="H555" s="1" t="s">
        <v>9</v>
      </c>
      <c r="I555" s="1" t="s">
        <v>9</v>
      </c>
      <c r="J555" s="1"/>
      <c r="K555" s="1"/>
      <c r="L555" s="1"/>
      <c r="M555" s="22"/>
      <c r="N555" s="94"/>
    </row>
    <row r="556" spans="1:14" x14ac:dyDescent="0.2">
      <c r="A556" s="29" t="s">
        <v>768</v>
      </c>
      <c r="B556" s="142"/>
      <c r="C556" s="129" t="s">
        <v>9</v>
      </c>
      <c r="D556" s="2" t="s">
        <v>9</v>
      </c>
      <c r="E556" s="2" t="s">
        <v>9</v>
      </c>
      <c r="F556" s="2" t="s">
        <v>9</v>
      </c>
      <c r="G556" s="2" t="s">
        <v>9</v>
      </c>
      <c r="H556" s="2" t="s">
        <v>9</v>
      </c>
      <c r="I556" s="2" t="s">
        <v>9</v>
      </c>
      <c r="J556" s="2"/>
      <c r="K556" s="2"/>
      <c r="L556" s="2"/>
      <c r="M556" s="25"/>
      <c r="N556" s="94"/>
    </row>
    <row r="557" spans="1:14" x14ac:dyDescent="0.2">
      <c r="A557" s="29" t="s">
        <v>769</v>
      </c>
      <c r="B557" s="142"/>
      <c r="C557" s="129"/>
      <c r="D557" s="2"/>
      <c r="E557" s="2" t="s">
        <v>9</v>
      </c>
      <c r="F557" s="2" t="s">
        <v>9</v>
      </c>
      <c r="G557" s="2" t="s">
        <v>9</v>
      </c>
      <c r="H557" s="2" t="s">
        <v>9</v>
      </c>
      <c r="I557" s="2" t="s">
        <v>9</v>
      </c>
      <c r="J557" s="2"/>
      <c r="K557" s="2"/>
      <c r="L557" s="2"/>
      <c r="M557" s="25"/>
      <c r="N557" s="94"/>
    </row>
    <row r="558" spans="1:14" x14ac:dyDescent="0.2">
      <c r="A558" s="29" t="s">
        <v>623</v>
      </c>
      <c r="B558" s="142"/>
      <c r="C558" s="129" t="s">
        <v>9</v>
      </c>
      <c r="D558" s="2" t="s">
        <v>9</v>
      </c>
      <c r="E558" s="2" t="s">
        <v>9</v>
      </c>
      <c r="F558" s="2" t="s">
        <v>9</v>
      </c>
      <c r="G558" s="2" t="s">
        <v>9</v>
      </c>
      <c r="H558" s="2" t="s">
        <v>9</v>
      </c>
      <c r="I558" s="2" t="s">
        <v>9</v>
      </c>
      <c r="J558" s="2"/>
      <c r="K558" s="2"/>
      <c r="L558" s="2"/>
      <c r="M558" s="25"/>
      <c r="N558" s="94"/>
    </row>
    <row r="559" spans="1:14" x14ac:dyDescent="0.2">
      <c r="A559" s="29" t="s">
        <v>624</v>
      </c>
      <c r="B559" s="142"/>
      <c r="C559" s="129"/>
      <c r="D559" s="2"/>
      <c r="E559" s="2"/>
      <c r="F559" s="2" t="s">
        <v>9</v>
      </c>
      <c r="G559" s="2" t="s">
        <v>9</v>
      </c>
      <c r="H559" s="2" t="s">
        <v>9</v>
      </c>
      <c r="I559" s="2" t="s">
        <v>9</v>
      </c>
      <c r="J559" s="2"/>
      <c r="K559" s="2"/>
      <c r="L559" s="2"/>
      <c r="M559" s="25"/>
      <c r="N559" s="94"/>
    </row>
    <row r="560" spans="1:14" x14ac:dyDescent="0.2">
      <c r="A560" s="29" t="s">
        <v>625</v>
      </c>
      <c r="B560" s="142"/>
      <c r="C560" s="129"/>
      <c r="D560" s="2"/>
      <c r="E560" s="2"/>
      <c r="F560" s="2" t="s">
        <v>9</v>
      </c>
      <c r="G560" s="2"/>
      <c r="H560" s="2"/>
      <c r="I560" s="2" t="s">
        <v>9</v>
      </c>
      <c r="J560" s="2"/>
      <c r="K560" s="2"/>
      <c r="L560" s="2"/>
      <c r="M560" s="25"/>
      <c r="N560" s="94"/>
    </row>
    <row r="561" spans="1:14" ht="13.5" thickBot="1" x14ac:dyDescent="0.25">
      <c r="A561" s="29" t="s">
        <v>626</v>
      </c>
      <c r="B561" s="145">
        <v>48</v>
      </c>
      <c r="C561" s="8" t="s">
        <v>9</v>
      </c>
      <c r="D561" s="4" t="s">
        <v>9</v>
      </c>
      <c r="E561" s="4" t="s">
        <v>9</v>
      </c>
      <c r="F561" s="4" t="s">
        <v>9</v>
      </c>
      <c r="G561" s="4" t="s">
        <v>9</v>
      </c>
      <c r="H561" s="4" t="s">
        <v>9</v>
      </c>
      <c r="I561" s="4" t="s">
        <v>9</v>
      </c>
      <c r="J561" s="4"/>
      <c r="K561" s="4"/>
      <c r="L561" s="4"/>
      <c r="M561" s="93"/>
      <c r="N561" s="94"/>
    </row>
    <row r="562" spans="1:14" x14ac:dyDescent="0.2">
      <c r="A562" s="71" t="s">
        <v>189</v>
      </c>
      <c r="B562" s="117"/>
      <c r="C562" s="128" t="s">
        <v>9</v>
      </c>
      <c r="D562" s="1" t="s">
        <v>9</v>
      </c>
      <c r="E562" s="1" t="s">
        <v>9</v>
      </c>
      <c r="F562" s="1" t="s">
        <v>9</v>
      </c>
      <c r="G562" s="1" t="s">
        <v>9</v>
      </c>
      <c r="H562" s="1" t="s">
        <v>9</v>
      </c>
      <c r="I562" s="1" t="s">
        <v>9</v>
      </c>
      <c r="J562" s="1"/>
      <c r="K562" s="1"/>
      <c r="L562" s="1"/>
      <c r="M562" s="22"/>
      <c r="N562" s="94"/>
    </row>
    <row r="563" spans="1:14" ht="25.5" x14ac:dyDescent="0.2">
      <c r="A563" s="29" t="s">
        <v>627</v>
      </c>
      <c r="B563" s="142"/>
      <c r="C563" s="129" t="s">
        <v>9</v>
      </c>
      <c r="D563" s="2" t="s">
        <v>9</v>
      </c>
      <c r="E563" s="2" t="s">
        <v>9</v>
      </c>
      <c r="F563" s="2" t="s">
        <v>9</v>
      </c>
      <c r="G563" s="2" t="s">
        <v>9</v>
      </c>
      <c r="H563" s="2" t="s">
        <v>9</v>
      </c>
      <c r="I563" s="2" t="s">
        <v>9</v>
      </c>
      <c r="J563" s="2"/>
      <c r="K563" s="2"/>
      <c r="L563" s="2"/>
      <c r="M563" s="25"/>
      <c r="N563" s="94"/>
    </row>
    <row r="564" spans="1:14" x14ac:dyDescent="0.2">
      <c r="A564" s="29" t="s">
        <v>628</v>
      </c>
      <c r="B564" s="142"/>
      <c r="C564" s="129" t="s">
        <v>9</v>
      </c>
      <c r="D564" s="2" t="s">
        <v>9</v>
      </c>
      <c r="E564" s="2" t="s">
        <v>9</v>
      </c>
      <c r="F564" s="2" t="s">
        <v>9</v>
      </c>
      <c r="G564" s="2" t="s">
        <v>9</v>
      </c>
      <c r="H564" s="2" t="s">
        <v>9</v>
      </c>
      <c r="I564" s="2" t="s">
        <v>9</v>
      </c>
      <c r="J564" s="2"/>
      <c r="K564" s="2"/>
      <c r="L564" s="2"/>
      <c r="M564" s="25"/>
      <c r="N564" s="94"/>
    </row>
    <row r="565" spans="1:14" x14ac:dyDescent="0.2">
      <c r="A565" s="29" t="s">
        <v>630</v>
      </c>
      <c r="B565" s="145">
        <v>49</v>
      </c>
      <c r="C565" s="8" t="s">
        <v>9</v>
      </c>
      <c r="D565" s="4" t="s">
        <v>9</v>
      </c>
      <c r="E565" s="4" t="s">
        <v>9</v>
      </c>
      <c r="F565" s="4" t="s">
        <v>9</v>
      </c>
      <c r="G565" s="4" t="s">
        <v>9</v>
      </c>
      <c r="H565" s="4" t="s">
        <v>9</v>
      </c>
      <c r="I565" s="4" t="s">
        <v>9</v>
      </c>
      <c r="J565" s="4"/>
      <c r="K565" s="4"/>
      <c r="L565" s="4"/>
      <c r="M565" s="26"/>
      <c r="N565" s="94"/>
    </row>
    <row r="566" spans="1:14" ht="38.25" x14ac:dyDescent="0.2">
      <c r="A566" s="29" t="s">
        <v>629</v>
      </c>
      <c r="B566" s="142"/>
      <c r="C566" s="129"/>
      <c r="D566" s="2"/>
      <c r="E566" s="2"/>
      <c r="F566" s="2" t="s">
        <v>9</v>
      </c>
      <c r="G566" s="2" t="s">
        <v>511</v>
      </c>
      <c r="H566" s="2"/>
      <c r="I566" s="2" t="s">
        <v>9</v>
      </c>
      <c r="J566" s="2"/>
      <c r="K566" s="2"/>
      <c r="L566" s="2"/>
      <c r="M566" s="25"/>
      <c r="N566" s="94"/>
    </row>
    <row r="567" spans="1:14" x14ac:dyDescent="0.2">
      <c r="A567" s="29" t="s">
        <v>631</v>
      </c>
      <c r="B567" s="142"/>
      <c r="C567" s="129" t="s">
        <v>9</v>
      </c>
      <c r="D567" s="2" t="s">
        <v>9</v>
      </c>
      <c r="E567" s="2" t="s">
        <v>9</v>
      </c>
      <c r="F567" s="2" t="s">
        <v>9</v>
      </c>
      <c r="G567" s="2" t="s">
        <v>9</v>
      </c>
      <c r="H567" s="2" t="s">
        <v>9</v>
      </c>
      <c r="I567" s="2" t="s">
        <v>9</v>
      </c>
      <c r="J567" s="2"/>
      <c r="K567" s="2"/>
      <c r="L567" s="2"/>
      <c r="M567" s="25"/>
      <c r="N567" s="94"/>
    </row>
    <row r="568" spans="1:14" x14ac:dyDescent="0.2">
      <c r="A568" s="29" t="s">
        <v>632</v>
      </c>
      <c r="B568" s="142"/>
      <c r="C568" s="129" t="s">
        <v>9</v>
      </c>
      <c r="D568" s="2" t="s">
        <v>9</v>
      </c>
      <c r="E568" s="2" t="s">
        <v>9</v>
      </c>
      <c r="F568" s="2" t="s">
        <v>9</v>
      </c>
      <c r="G568" s="2"/>
      <c r="H568" s="2"/>
      <c r="I568" s="2"/>
      <c r="J568" s="2"/>
      <c r="K568" s="2"/>
      <c r="L568" s="2"/>
      <c r="M568" s="25"/>
      <c r="N568" s="94"/>
    </row>
    <row r="569" spans="1:14" x14ac:dyDescent="0.2">
      <c r="A569" s="29" t="s">
        <v>633</v>
      </c>
      <c r="B569" s="142"/>
      <c r="C569" s="129" t="s">
        <v>9</v>
      </c>
      <c r="D569" s="2" t="s">
        <v>9</v>
      </c>
      <c r="E569" s="2" t="s">
        <v>9</v>
      </c>
      <c r="F569" s="2" t="s">
        <v>9</v>
      </c>
      <c r="G569" s="2" t="s">
        <v>9</v>
      </c>
      <c r="H569" s="2" t="s">
        <v>9</v>
      </c>
      <c r="I569" s="2" t="s">
        <v>9</v>
      </c>
      <c r="J569" s="2"/>
      <c r="K569" s="2"/>
      <c r="L569" s="2"/>
      <c r="M569" s="25"/>
      <c r="N569" s="94"/>
    </row>
    <row r="570" spans="1:14" ht="25.5" x14ac:dyDescent="0.2">
      <c r="A570" s="29" t="s">
        <v>634</v>
      </c>
      <c r="B570" s="142"/>
      <c r="C570" s="129" t="s">
        <v>9</v>
      </c>
      <c r="D570" s="2" t="s">
        <v>9</v>
      </c>
      <c r="E570" s="2" t="s">
        <v>9</v>
      </c>
      <c r="F570" s="2" t="s">
        <v>9</v>
      </c>
      <c r="G570" s="2" t="s">
        <v>9</v>
      </c>
      <c r="H570" s="2" t="s">
        <v>9</v>
      </c>
      <c r="I570" s="2" t="s">
        <v>9</v>
      </c>
      <c r="J570" s="2"/>
      <c r="K570" s="2"/>
      <c r="L570" s="2"/>
      <c r="M570" s="25"/>
      <c r="N570" s="94"/>
    </row>
    <row r="571" spans="1:14" ht="26.25" thickBot="1" x14ac:dyDescent="0.25">
      <c r="A571" s="29" t="s">
        <v>635</v>
      </c>
      <c r="B571" s="142"/>
      <c r="C571" s="129" t="s">
        <v>9</v>
      </c>
      <c r="D571" s="2" t="s">
        <v>9</v>
      </c>
      <c r="E571" s="2" t="s">
        <v>9</v>
      </c>
      <c r="F571" s="2" t="s">
        <v>9</v>
      </c>
      <c r="G571" s="2" t="s">
        <v>9</v>
      </c>
      <c r="H571" s="2"/>
      <c r="I571" s="2" t="s">
        <v>9</v>
      </c>
      <c r="J571" s="2"/>
      <c r="K571" s="2"/>
      <c r="L571" s="2"/>
      <c r="M571" s="25"/>
      <c r="N571" s="94"/>
    </row>
    <row r="572" spans="1:14" x14ac:dyDescent="0.2">
      <c r="A572" s="71" t="s">
        <v>770</v>
      </c>
      <c r="B572" s="117"/>
      <c r="C572" s="128" t="s">
        <v>9</v>
      </c>
      <c r="D572" s="1" t="s">
        <v>9</v>
      </c>
      <c r="E572" s="1" t="s">
        <v>9</v>
      </c>
      <c r="F572" s="1" t="s">
        <v>9</v>
      </c>
      <c r="G572" s="1" t="s">
        <v>9</v>
      </c>
      <c r="H572" s="1" t="s">
        <v>9</v>
      </c>
      <c r="I572" s="1" t="s">
        <v>9</v>
      </c>
      <c r="J572" s="1"/>
      <c r="K572" s="1"/>
      <c r="L572" s="1"/>
      <c r="M572" s="22"/>
      <c r="N572" s="94"/>
    </row>
    <row r="573" spans="1:14" x14ac:dyDescent="0.2">
      <c r="A573" s="29" t="s">
        <v>640</v>
      </c>
      <c r="B573" s="142"/>
      <c r="C573" s="129" t="s">
        <v>9</v>
      </c>
      <c r="D573" s="2" t="s">
        <v>9</v>
      </c>
      <c r="E573" s="2" t="s">
        <v>9</v>
      </c>
      <c r="F573" s="2" t="s">
        <v>9</v>
      </c>
      <c r="G573" s="2" t="s">
        <v>9</v>
      </c>
      <c r="H573" s="2" t="s">
        <v>9</v>
      </c>
      <c r="I573" s="2" t="s">
        <v>9</v>
      </c>
      <c r="J573" s="2"/>
      <c r="K573" s="2"/>
      <c r="L573" s="2"/>
      <c r="M573" s="25"/>
      <c r="N573" s="94"/>
    </row>
    <row r="574" spans="1:14" x14ac:dyDescent="0.2">
      <c r="A574" s="29" t="s">
        <v>641</v>
      </c>
      <c r="B574" s="142"/>
      <c r="C574" s="129" t="s">
        <v>9</v>
      </c>
      <c r="D574" s="2" t="s">
        <v>9</v>
      </c>
      <c r="E574" s="2" t="s">
        <v>9</v>
      </c>
      <c r="F574" s="2" t="s">
        <v>9</v>
      </c>
      <c r="G574" s="2" t="s">
        <v>9</v>
      </c>
      <c r="H574" s="2" t="s">
        <v>9</v>
      </c>
      <c r="I574" s="2" t="s">
        <v>9</v>
      </c>
      <c r="J574" s="2"/>
      <c r="K574" s="2"/>
      <c r="L574" s="2"/>
      <c r="M574" s="25"/>
      <c r="N574" s="94"/>
    </row>
    <row r="575" spans="1:14" x14ac:dyDescent="0.2">
      <c r="A575" s="29" t="s">
        <v>642</v>
      </c>
      <c r="B575" s="142"/>
      <c r="C575" s="129" t="s">
        <v>9</v>
      </c>
      <c r="D575" s="2" t="s">
        <v>9</v>
      </c>
      <c r="E575" s="2" t="s">
        <v>9</v>
      </c>
      <c r="F575" s="2" t="s">
        <v>9</v>
      </c>
      <c r="G575" s="2" t="s">
        <v>9</v>
      </c>
      <c r="H575" s="2" t="s">
        <v>9</v>
      </c>
      <c r="I575" s="2" t="s">
        <v>9</v>
      </c>
      <c r="J575" s="2"/>
      <c r="K575" s="2"/>
      <c r="L575" s="2"/>
      <c r="M575" s="25"/>
      <c r="N575" s="94"/>
    </row>
    <row r="576" spans="1:14" x14ac:dyDescent="0.2">
      <c r="A576" s="29" t="s">
        <v>643</v>
      </c>
      <c r="B576" s="142"/>
      <c r="C576" s="129" t="s">
        <v>9</v>
      </c>
      <c r="D576" s="2" t="s">
        <v>9</v>
      </c>
      <c r="E576" s="2" t="s">
        <v>9</v>
      </c>
      <c r="F576" s="2" t="s">
        <v>9</v>
      </c>
      <c r="G576" s="2" t="s">
        <v>9</v>
      </c>
      <c r="H576" s="2" t="s">
        <v>9</v>
      </c>
      <c r="I576" s="2" t="s">
        <v>9</v>
      </c>
      <c r="J576" s="2"/>
      <c r="K576" s="2"/>
      <c r="L576" s="2"/>
      <c r="M576" s="25"/>
      <c r="N576" s="94"/>
    </row>
    <row r="577" spans="1:14" x14ac:dyDescent="0.2">
      <c r="A577" s="29" t="s">
        <v>644</v>
      </c>
      <c r="B577" s="142"/>
      <c r="C577" s="129" t="s">
        <v>9</v>
      </c>
      <c r="D577" s="2" t="s">
        <v>9</v>
      </c>
      <c r="E577" s="2" t="s">
        <v>9</v>
      </c>
      <c r="F577" s="2" t="s">
        <v>9</v>
      </c>
      <c r="G577" s="2" t="s">
        <v>9</v>
      </c>
      <c r="H577" s="2" t="s">
        <v>9</v>
      </c>
      <c r="I577" s="2" t="s">
        <v>9</v>
      </c>
      <c r="J577" s="2"/>
      <c r="K577" s="2"/>
      <c r="L577" s="2"/>
      <c r="M577" s="25"/>
      <c r="N577" s="94"/>
    </row>
    <row r="578" spans="1:14" ht="13.5" thickBot="1" x14ac:dyDescent="0.25">
      <c r="A578" s="29" t="s">
        <v>645</v>
      </c>
      <c r="B578" s="142"/>
      <c r="C578" s="129" t="s">
        <v>9</v>
      </c>
      <c r="D578" s="2" t="s">
        <v>9</v>
      </c>
      <c r="E578" s="2" t="s">
        <v>9</v>
      </c>
      <c r="F578" s="2" t="s">
        <v>9</v>
      </c>
      <c r="G578" s="2" t="s">
        <v>9</v>
      </c>
      <c r="H578" s="2" t="s">
        <v>9</v>
      </c>
      <c r="I578" s="2" t="s">
        <v>9</v>
      </c>
      <c r="J578" s="2"/>
      <c r="K578" s="2"/>
      <c r="L578" s="2"/>
      <c r="M578" s="25"/>
      <c r="N578" s="94"/>
    </row>
    <row r="579" spans="1:14" x14ac:dyDescent="0.2">
      <c r="A579" s="71" t="s">
        <v>190</v>
      </c>
      <c r="B579" s="117"/>
      <c r="C579" s="128" t="s">
        <v>9</v>
      </c>
      <c r="D579" s="1" t="s">
        <v>9</v>
      </c>
      <c r="E579" s="1" t="s">
        <v>9</v>
      </c>
      <c r="F579" s="1" t="s">
        <v>9</v>
      </c>
      <c r="G579" s="1" t="s">
        <v>9</v>
      </c>
      <c r="H579" s="1" t="s">
        <v>9</v>
      </c>
      <c r="I579" s="1" t="s">
        <v>9</v>
      </c>
      <c r="J579" s="1"/>
      <c r="K579" s="1"/>
      <c r="L579" s="1"/>
      <c r="M579" s="22"/>
      <c r="N579" s="94"/>
    </row>
    <row r="580" spans="1:14" x14ac:dyDescent="0.2">
      <c r="A580" s="29" t="s">
        <v>636</v>
      </c>
      <c r="B580" s="142"/>
      <c r="C580" s="129" t="s">
        <v>9</v>
      </c>
      <c r="D580" s="2" t="s">
        <v>9</v>
      </c>
      <c r="E580" s="2" t="s">
        <v>9</v>
      </c>
      <c r="F580" s="2" t="s">
        <v>9</v>
      </c>
      <c r="G580" s="2" t="s">
        <v>9</v>
      </c>
      <c r="H580" s="2" t="s">
        <v>9</v>
      </c>
      <c r="I580" s="2" t="s">
        <v>9</v>
      </c>
      <c r="J580" s="2"/>
      <c r="K580" s="2"/>
      <c r="L580" s="2"/>
      <c r="M580" s="25"/>
      <c r="N580" s="94"/>
    </row>
    <row r="581" spans="1:14" ht="13.5" thickBot="1" x14ac:dyDescent="0.25">
      <c r="A581" s="29" t="s">
        <v>637</v>
      </c>
      <c r="B581" s="142"/>
      <c r="C581" s="129" t="s">
        <v>9</v>
      </c>
      <c r="D581" s="2" t="s">
        <v>9</v>
      </c>
      <c r="E581" s="2" t="s">
        <v>9</v>
      </c>
      <c r="F581" s="2" t="s">
        <v>9</v>
      </c>
      <c r="G581" s="2" t="s">
        <v>9</v>
      </c>
      <c r="H581" s="2" t="s">
        <v>9</v>
      </c>
      <c r="I581" s="2" t="s">
        <v>9</v>
      </c>
      <c r="J581" s="2"/>
      <c r="K581" s="2"/>
      <c r="L581" s="2"/>
      <c r="M581" s="25"/>
      <c r="N581" s="94"/>
    </row>
    <row r="582" spans="1:14" x14ac:dyDescent="0.2">
      <c r="A582" s="71" t="s">
        <v>191</v>
      </c>
      <c r="B582" s="117"/>
      <c r="C582" s="128" t="s">
        <v>9</v>
      </c>
      <c r="D582" s="1" t="s">
        <v>9</v>
      </c>
      <c r="E582" s="1" t="s">
        <v>9</v>
      </c>
      <c r="F582" s="1" t="s">
        <v>9</v>
      </c>
      <c r="G582" s="1" t="s">
        <v>9</v>
      </c>
      <c r="H582" s="1" t="s">
        <v>9</v>
      </c>
      <c r="I582" s="1" t="s">
        <v>9</v>
      </c>
      <c r="J582" s="1"/>
      <c r="K582" s="1"/>
      <c r="L582" s="1"/>
      <c r="M582" s="22"/>
      <c r="N582" s="94"/>
    </row>
    <row r="583" spans="1:14" x14ac:dyDescent="0.2">
      <c r="A583" s="29" t="s">
        <v>638</v>
      </c>
      <c r="B583" s="142"/>
      <c r="C583" s="129" t="s">
        <v>9</v>
      </c>
      <c r="D583" s="2" t="s">
        <v>9</v>
      </c>
      <c r="E583" s="2" t="s">
        <v>9</v>
      </c>
      <c r="F583" s="2" t="s">
        <v>9</v>
      </c>
      <c r="G583" s="2" t="s">
        <v>9</v>
      </c>
      <c r="H583" s="2" t="s">
        <v>9</v>
      </c>
      <c r="I583" s="2" t="s">
        <v>9</v>
      </c>
      <c r="J583" s="2"/>
      <c r="K583" s="2"/>
      <c r="L583" s="2"/>
      <c r="M583" s="25"/>
      <c r="N583" s="94"/>
    </row>
    <row r="584" spans="1:14" x14ac:dyDescent="0.2">
      <c r="A584" s="29" t="s">
        <v>773</v>
      </c>
      <c r="B584" s="142"/>
      <c r="C584" s="129"/>
      <c r="D584" s="2"/>
      <c r="E584" s="2" t="s">
        <v>9</v>
      </c>
      <c r="F584" s="2" t="s">
        <v>9</v>
      </c>
      <c r="G584" s="2" t="s">
        <v>9</v>
      </c>
      <c r="H584" s="2" t="s">
        <v>9</v>
      </c>
      <c r="I584" s="2" t="s">
        <v>9</v>
      </c>
      <c r="J584" s="2"/>
      <c r="K584" s="2"/>
      <c r="L584" s="2"/>
      <c r="M584" s="25"/>
      <c r="N584" s="94"/>
    </row>
    <row r="585" spans="1:14" ht="13.5" thickBot="1" x14ac:dyDescent="0.25">
      <c r="A585" s="51" t="s">
        <v>639</v>
      </c>
      <c r="B585" s="143"/>
      <c r="C585" s="5" t="s">
        <v>9</v>
      </c>
      <c r="D585" s="3" t="s">
        <v>9</v>
      </c>
      <c r="E585" s="3"/>
      <c r="F585" s="3"/>
      <c r="G585" s="3"/>
      <c r="H585" s="3"/>
      <c r="I585" s="3"/>
      <c r="J585" s="3"/>
      <c r="K585" s="3"/>
      <c r="L585" s="3"/>
      <c r="M585" s="21"/>
      <c r="N585" s="94"/>
    </row>
    <row r="586" spans="1:14" x14ac:dyDescent="0.2">
      <c r="A586" s="41" t="s">
        <v>192</v>
      </c>
      <c r="B586" s="141"/>
      <c r="C586" s="128" t="s">
        <v>9</v>
      </c>
      <c r="D586" s="1" t="s">
        <v>9</v>
      </c>
      <c r="E586" s="1" t="s">
        <v>9</v>
      </c>
      <c r="F586" s="1" t="s">
        <v>9</v>
      </c>
      <c r="G586" s="1" t="s">
        <v>9</v>
      </c>
      <c r="H586" s="1" t="s">
        <v>9</v>
      </c>
      <c r="I586" s="1" t="s">
        <v>9</v>
      </c>
      <c r="J586" s="1"/>
      <c r="K586" s="1"/>
      <c r="L586" s="1"/>
      <c r="M586" s="22"/>
      <c r="N586" s="94"/>
    </row>
    <row r="587" spans="1:14" x14ac:dyDescent="0.2">
      <c r="A587" s="27" t="s">
        <v>646</v>
      </c>
      <c r="B587" s="142"/>
      <c r="C587" s="129" t="s">
        <v>9</v>
      </c>
      <c r="D587" s="2" t="s">
        <v>9</v>
      </c>
      <c r="E587" s="2" t="s">
        <v>9</v>
      </c>
      <c r="F587" s="2" t="s">
        <v>9</v>
      </c>
      <c r="G587" s="2" t="s">
        <v>9</v>
      </c>
      <c r="H587" s="2" t="s">
        <v>9</v>
      </c>
      <c r="I587" s="2" t="s">
        <v>9</v>
      </c>
      <c r="J587" s="2"/>
      <c r="K587" s="2"/>
      <c r="L587" s="2"/>
      <c r="M587" s="25"/>
      <c r="N587" s="94"/>
    </row>
    <row r="588" spans="1:14" x14ac:dyDescent="0.2">
      <c r="A588" s="78" t="s">
        <v>771</v>
      </c>
      <c r="B588" s="142"/>
      <c r="C588" s="129" t="s">
        <v>9</v>
      </c>
      <c r="D588" s="2" t="s">
        <v>9</v>
      </c>
      <c r="E588" s="2" t="s">
        <v>9</v>
      </c>
      <c r="F588" s="2" t="s">
        <v>9</v>
      </c>
      <c r="G588" s="2" t="s">
        <v>9</v>
      </c>
      <c r="H588" s="2" t="s">
        <v>9</v>
      </c>
      <c r="I588" s="2" t="s">
        <v>9</v>
      </c>
      <c r="J588" s="2"/>
      <c r="K588" s="2"/>
      <c r="L588" s="2"/>
      <c r="M588" s="25"/>
      <c r="N588" s="94"/>
    </row>
    <row r="589" spans="1:14" x14ac:dyDescent="0.2">
      <c r="A589" s="78" t="s">
        <v>772</v>
      </c>
      <c r="B589" s="142"/>
      <c r="C589" s="129" t="s">
        <v>9</v>
      </c>
      <c r="D589" s="2" t="s">
        <v>9</v>
      </c>
      <c r="E589" s="2" t="s">
        <v>9</v>
      </c>
      <c r="F589" s="2" t="s">
        <v>9</v>
      </c>
      <c r="G589" s="2" t="s">
        <v>9</v>
      </c>
      <c r="H589" s="2" t="s">
        <v>9</v>
      </c>
      <c r="I589" s="2" t="s">
        <v>9</v>
      </c>
      <c r="J589" s="2"/>
      <c r="K589" s="2"/>
      <c r="L589" s="2"/>
      <c r="M589" s="25"/>
      <c r="N589" s="94"/>
    </row>
    <row r="590" spans="1:14" x14ac:dyDescent="0.2">
      <c r="A590" s="78" t="s">
        <v>647</v>
      </c>
      <c r="B590" s="142"/>
      <c r="C590" s="129" t="s">
        <v>9</v>
      </c>
      <c r="D590" s="2" t="s">
        <v>9</v>
      </c>
      <c r="E590" s="2" t="s">
        <v>9</v>
      </c>
      <c r="F590" s="2" t="s">
        <v>9</v>
      </c>
      <c r="G590" s="2" t="s">
        <v>9</v>
      </c>
      <c r="H590" s="2" t="s">
        <v>9</v>
      </c>
      <c r="I590" s="2" t="s">
        <v>9</v>
      </c>
      <c r="J590" s="2"/>
      <c r="K590" s="2"/>
      <c r="L590" s="2"/>
      <c r="M590" s="25"/>
      <c r="N590" s="94"/>
    </row>
    <row r="591" spans="1:14" x14ac:dyDescent="0.2">
      <c r="A591" s="78" t="s">
        <v>648</v>
      </c>
      <c r="B591" s="142"/>
      <c r="C591" s="129" t="s">
        <v>9</v>
      </c>
      <c r="D591" s="2" t="s">
        <v>9</v>
      </c>
      <c r="E591" s="2" t="s">
        <v>9</v>
      </c>
      <c r="F591" s="2" t="s">
        <v>9</v>
      </c>
      <c r="G591" s="2" t="s">
        <v>9</v>
      </c>
      <c r="H591" s="2" t="s">
        <v>9</v>
      </c>
      <c r="I591" s="2" t="s">
        <v>9</v>
      </c>
      <c r="J591" s="2"/>
      <c r="K591" s="2"/>
      <c r="L591" s="2"/>
      <c r="M591" s="25"/>
      <c r="N591" s="94"/>
    </row>
    <row r="592" spans="1:14" x14ac:dyDescent="0.2">
      <c r="A592" s="49" t="s">
        <v>649</v>
      </c>
      <c r="B592" s="142"/>
      <c r="C592" s="129" t="s">
        <v>9</v>
      </c>
      <c r="D592" s="2" t="s">
        <v>9</v>
      </c>
      <c r="E592" s="2" t="s">
        <v>9</v>
      </c>
      <c r="F592" s="2" t="s">
        <v>9</v>
      </c>
      <c r="G592" s="2" t="s">
        <v>9</v>
      </c>
      <c r="H592" s="2" t="s">
        <v>9</v>
      </c>
      <c r="I592" s="2" t="s">
        <v>9</v>
      </c>
      <c r="J592" s="2"/>
      <c r="K592" s="2"/>
      <c r="L592" s="2"/>
      <c r="M592" s="25"/>
      <c r="N592" s="94"/>
    </row>
    <row r="593" spans="1:14" x14ac:dyDescent="0.2">
      <c r="A593" s="49" t="s">
        <v>650</v>
      </c>
      <c r="B593" s="142"/>
      <c r="C593" s="129" t="s">
        <v>9</v>
      </c>
      <c r="D593" s="2" t="s">
        <v>9</v>
      </c>
      <c r="E593" s="2" t="s">
        <v>9</v>
      </c>
      <c r="F593" s="2" t="s">
        <v>9</v>
      </c>
      <c r="G593" s="2" t="s">
        <v>9</v>
      </c>
      <c r="H593" s="2" t="s">
        <v>9</v>
      </c>
      <c r="I593" s="2" t="s">
        <v>9</v>
      </c>
      <c r="J593" s="2"/>
      <c r="K593" s="2"/>
      <c r="L593" s="2"/>
      <c r="M593" s="25"/>
      <c r="N593" s="94"/>
    </row>
    <row r="594" spans="1:14" x14ac:dyDescent="0.2">
      <c r="A594" s="78" t="s">
        <v>651</v>
      </c>
      <c r="B594" s="142"/>
      <c r="C594" s="129" t="s">
        <v>9</v>
      </c>
      <c r="D594" s="2" t="s">
        <v>9</v>
      </c>
      <c r="E594" s="2" t="s">
        <v>9</v>
      </c>
      <c r="F594" s="2" t="s">
        <v>9</v>
      </c>
      <c r="G594" s="2" t="s">
        <v>9</v>
      </c>
      <c r="H594" s="2" t="s">
        <v>9</v>
      </c>
      <c r="I594" s="2" t="s">
        <v>9</v>
      </c>
      <c r="J594" s="2"/>
      <c r="K594" s="2"/>
      <c r="L594" s="2"/>
      <c r="M594" s="25"/>
      <c r="N594" s="94"/>
    </row>
    <row r="595" spans="1:14" x14ac:dyDescent="0.2">
      <c r="A595" s="78" t="s">
        <v>652</v>
      </c>
      <c r="B595" s="142"/>
      <c r="C595" s="129"/>
      <c r="D595" s="2"/>
      <c r="E595" s="2" t="s">
        <v>9</v>
      </c>
      <c r="F595" s="2" t="s">
        <v>9</v>
      </c>
      <c r="G595" s="2" t="s">
        <v>9</v>
      </c>
      <c r="H595" s="2" t="s">
        <v>511</v>
      </c>
      <c r="I595" s="2" t="s">
        <v>9</v>
      </c>
      <c r="J595" s="2"/>
      <c r="K595" s="2"/>
      <c r="L595" s="2"/>
      <c r="M595" s="25"/>
      <c r="N595" s="94"/>
    </row>
    <row r="596" spans="1:14" x14ac:dyDescent="0.2">
      <c r="A596" s="78" t="s">
        <v>653</v>
      </c>
      <c r="B596" s="142"/>
      <c r="C596" s="129" t="s">
        <v>9</v>
      </c>
      <c r="D596" s="2" t="s">
        <v>9</v>
      </c>
      <c r="E596" s="2" t="s">
        <v>9</v>
      </c>
      <c r="F596" s="2" t="s">
        <v>9</v>
      </c>
      <c r="G596" s="2" t="s">
        <v>9</v>
      </c>
      <c r="H596" s="2" t="s">
        <v>9</v>
      </c>
      <c r="I596" s="2" t="s">
        <v>9</v>
      </c>
      <c r="J596" s="2"/>
      <c r="K596" s="2"/>
      <c r="L596" s="2"/>
      <c r="M596" s="25"/>
      <c r="N596" s="94"/>
    </row>
    <row r="597" spans="1:14" x14ac:dyDescent="0.2">
      <c r="A597" s="78" t="s">
        <v>654</v>
      </c>
      <c r="B597" s="142"/>
      <c r="C597" s="129" t="s">
        <v>9</v>
      </c>
      <c r="D597" s="2" t="s">
        <v>9</v>
      </c>
      <c r="E597" s="2" t="s">
        <v>9</v>
      </c>
      <c r="F597" s="2" t="s">
        <v>9</v>
      </c>
      <c r="G597" s="2" t="s">
        <v>9</v>
      </c>
      <c r="H597" s="2" t="s">
        <v>9</v>
      </c>
      <c r="I597" s="2" t="s">
        <v>9</v>
      </c>
      <c r="J597" s="2"/>
      <c r="K597" s="2"/>
      <c r="L597" s="2"/>
      <c r="M597" s="25"/>
      <c r="N597" s="94"/>
    </row>
    <row r="598" spans="1:14" x14ac:dyDescent="0.2">
      <c r="A598" s="78" t="s">
        <v>892</v>
      </c>
      <c r="B598" s="142"/>
      <c r="C598" s="129" t="s">
        <v>9</v>
      </c>
      <c r="D598" s="2" t="s">
        <v>9</v>
      </c>
      <c r="E598" s="2" t="s">
        <v>9</v>
      </c>
      <c r="F598" s="2" t="s">
        <v>9</v>
      </c>
      <c r="G598" s="2" t="s">
        <v>9</v>
      </c>
      <c r="H598" s="2" t="s">
        <v>9</v>
      </c>
      <c r="I598" s="2" t="s">
        <v>9</v>
      </c>
      <c r="J598" s="2"/>
      <c r="K598" s="2"/>
      <c r="L598" s="2"/>
      <c r="M598" s="25"/>
      <c r="N598" s="94"/>
    </row>
    <row r="599" spans="1:14" x14ac:dyDescent="0.2">
      <c r="A599" s="49" t="s">
        <v>893</v>
      </c>
      <c r="B599" s="142"/>
      <c r="C599" s="129" t="s">
        <v>9</v>
      </c>
      <c r="D599" s="2" t="s">
        <v>9</v>
      </c>
      <c r="E599" s="2" t="s">
        <v>9</v>
      </c>
      <c r="F599" s="2" t="s">
        <v>9</v>
      </c>
      <c r="G599" s="2" t="s">
        <v>9</v>
      </c>
      <c r="H599" s="2" t="s">
        <v>9</v>
      </c>
      <c r="I599" s="2" t="s">
        <v>9</v>
      </c>
      <c r="J599" s="2"/>
      <c r="K599" s="2"/>
      <c r="L599" s="2"/>
      <c r="M599" s="25"/>
      <c r="N599" s="94"/>
    </row>
    <row r="600" spans="1:14" ht="13.5" thickBot="1" x14ac:dyDescent="0.25">
      <c r="A600" s="112" t="s">
        <v>894</v>
      </c>
      <c r="B600" s="143"/>
      <c r="C600" s="5"/>
      <c r="D600" s="3"/>
      <c r="E600" s="3"/>
      <c r="F600" s="3" t="s">
        <v>9</v>
      </c>
      <c r="G600" s="3" t="s">
        <v>9</v>
      </c>
      <c r="H600" s="3" t="s">
        <v>9</v>
      </c>
      <c r="I600" s="3" t="s">
        <v>9</v>
      </c>
      <c r="J600" s="3"/>
      <c r="K600" s="3"/>
      <c r="L600" s="3"/>
      <c r="M600" s="21"/>
      <c r="N600" s="94"/>
    </row>
    <row r="601" spans="1:14" x14ac:dyDescent="0.2">
      <c r="A601" s="104" t="s">
        <v>283</v>
      </c>
      <c r="B601" s="117"/>
      <c r="C601" s="128" t="s">
        <v>9</v>
      </c>
      <c r="D601" s="1" t="s">
        <v>9</v>
      </c>
      <c r="E601" s="1" t="s">
        <v>9</v>
      </c>
      <c r="F601" s="1" t="s">
        <v>9</v>
      </c>
      <c r="G601" s="1" t="s">
        <v>9</v>
      </c>
      <c r="H601" s="1" t="s">
        <v>9</v>
      </c>
      <c r="I601" s="1" t="s">
        <v>9</v>
      </c>
      <c r="J601" s="1"/>
      <c r="K601" s="1"/>
      <c r="L601" s="1"/>
      <c r="M601" s="22"/>
      <c r="N601" s="94"/>
    </row>
    <row r="602" spans="1:14" x14ac:dyDescent="0.2">
      <c r="A602" s="27" t="s">
        <v>193</v>
      </c>
      <c r="B602" s="142"/>
      <c r="C602" s="129"/>
      <c r="D602" s="2"/>
      <c r="E602" s="2"/>
      <c r="F602" s="2"/>
      <c r="G602" s="2"/>
      <c r="H602" s="2"/>
      <c r="I602" s="2"/>
      <c r="J602" s="2" t="s">
        <v>9</v>
      </c>
      <c r="K602" s="2"/>
      <c r="L602" s="2"/>
      <c r="M602" s="25"/>
      <c r="N602" s="94"/>
    </row>
    <row r="603" spans="1:14" x14ac:dyDescent="0.2">
      <c r="A603" s="27" t="s">
        <v>655</v>
      </c>
      <c r="B603" s="145">
        <v>50</v>
      </c>
      <c r="C603" s="8"/>
      <c r="D603" s="4"/>
      <c r="E603" s="4"/>
      <c r="F603" s="4"/>
      <c r="G603" s="4"/>
      <c r="H603" s="4"/>
      <c r="I603" s="4"/>
      <c r="J603" s="2" t="s">
        <v>9</v>
      </c>
      <c r="K603" s="4"/>
      <c r="L603" s="4"/>
      <c r="M603" s="26"/>
      <c r="N603" s="94"/>
    </row>
    <row r="604" spans="1:14" x14ac:dyDescent="0.2">
      <c r="A604" s="27" t="s">
        <v>194</v>
      </c>
      <c r="B604" s="142"/>
      <c r="C604" s="129"/>
      <c r="D604" s="2"/>
      <c r="E604" s="2"/>
      <c r="F604" s="2"/>
      <c r="G604" s="2"/>
      <c r="H604" s="2"/>
      <c r="I604" s="2"/>
      <c r="J604" s="2" t="s">
        <v>9</v>
      </c>
      <c r="K604" s="2"/>
      <c r="L604" s="2"/>
      <c r="M604" s="25"/>
      <c r="N604" s="94"/>
    </row>
    <row r="605" spans="1:14" x14ac:dyDescent="0.2">
      <c r="A605" s="29" t="s">
        <v>656</v>
      </c>
      <c r="B605" s="142"/>
      <c r="C605" s="129" t="s">
        <v>9</v>
      </c>
      <c r="D605" s="2" t="s">
        <v>9</v>
      </c>
      <c r="E605" s="2" t="s">
        <v>9</v>
      </c>
      <c r="F605" s="2" t="s">
        <v>9</v>
      </c>
      <c r="G605" s="2" t="s">
        <v>9</v>
      </c>
      <c r="H605" s="2" t="s">
        <v>9</v>
      </c>
      <c r="I605" s="2" t="s">
        <v>9</v>
      </c>
      <c r="J605" s="2"/>
      <c r="K605" s="2"/>
      <c r="L605" s="2"/>
      <c r="M605" s="25"/>
      <c r="N605" s="94"/>
    </row>
    <row r="606" spans="1:14" x14ac:dyDescent="0.2">
      <c r="A606" s="29" t="s">
        <v>657</v>
      </c>
      <c r="B606" s="142"/>
      <c r="C606" s="129" t="s">
        <v>9</v>
      </c>
      <c r="D606" s="2" t="s">
        <v>9</v>
      </c>
      <c r="E606" s="2" t="s">
        <v>9</v>
      </c>
      <c r="F606" s="2" t="s">
        <v>9</v>
      </c>
      <c r="G606" s="2" t="s">
        <v>9</v>
      </c>
      <c r="H606" s="2" t="s">
        <v>9</v>
      </c>
      <c r="I606" s="2" t="s">
        <v>9</v>
      </c>
      <c r="J606" s="2"/>
      <c r="K606" s="2"/>
      <c r="L606" s="2"/>
      <c r="M606" s="25"/>
      <c r="N606" s="94"/>
    </row>
    <row r="607" spans="1:14" ht="25.5" x14ac:dyDescent="0.2">
      <c r="A607" s="29" t="s">
        <v>658</v>
      </c>
      <c r="B607" s="142"/>
      <c r="C607" s="129" t="s">
        <v>9</v>
      </c>
      <c r="D607" s="2" t="s">
        <v>9</v>
      </c>
      <c r="E607" s="2" t="s">
        <v>9</v>
      </c>
      <c r="F607" s="2" t="s">
        <v>9</v>
      </c>
      <c r="G607" s="2" t="s">
        <v>9</v>
      </c>
      <c r="H607" s="2" t="s">
        <v>9</v>
      </c>
      <c r="I607" s="2" t="s">
        <v>9</v>
      </c>
      <c r="J607" s="2"/>
      <c r="K607" s="2"/>
      <c r="L607" s="2"/>
      <c r="M607" s="25"/>
      <c r="N607" s="94"/>
    </row>
    <row r="608" spans="1:14" x14ac:dyDescent="0.2">
      <c r="A608" s="29" t="s">
        <v>659</v>
      </c>
      <c r="B608" s="142"/>
      <c r="C608" s="129" t="s">
        <v>9</v>
      </c>
      <c r="D608" s="2" t="s">
        <v>9</v>
      </c>
      <c r="E608" s="2" t="s">
        <v>9</v>
      </c>
      <c r="F608" s="2" t="s">
        <v>9</v>
      </c>
      <c r="G608" s="2" t="s">
        <v>9</v>
      </c>
      <c r="H608" s="2" t="s">
        <v>9</v>
      </c>
      <c r="I608" s="2" t="s">
        <v>9</v>
      </c>
      <c r="J608" s="2"/>
      <c r="K608" s="2"/>
      <c r="L608" s="2"/>
      <c r="M608" s="25"/>
      <c r="N608" s="94"/>
    </row>
    <row r="609" spans="1:14" ht="39" thickBot="1" x14ac:dyDescent="0.25">
      <c r="A609" s="54" t="s">
        <v>284</v>
      </c>
      <c r="B609" s="143"/>
      <c r="C609" s="5" t="s">
        <v>9</v>
      </c>
      <c r="D609" s="3" t="s">
        <v>9</v>
      </c>
      <c r="E609" s="3" t="s">
        <v>9</v>
      </c>
      <c r="F609" s="3" t="s">
        <v>9</v>
      </c>
      <c r="G609" s="2" t="s">
        <v>9</v>
      </c>
      <c r="H609" s="2" t="s">
        <v>9</v>
      </c>
      <c r="I609" s="2" t="s">
        <v>9</v>
      </c>
      <c r="J609" s="3"/>
      <c r="K609" s="3"/>
      <c r="L609" s="3"/>
      <c r="M609" s="21"/>
      <c r="N609" s="94"/>
    </row>
    <row r="610" spans="1:14" x14ac:dyDescent="0.2">
      <c r="A610" s="52" t="s">
        <v>285</v>
      </c>
      <c r="B610" s="117"/>
      <c r="C610" s="128" t="s">
        <v>9</v>
      </c>
      <c r="D610" s="1" t="s">
        <v>9</v>
      </c>
      <c r="E610" s="1" t="s">
        <v>9</v>
      </c>
      <c r="F610" s="1" t="s">
        <v>9</v>
      </c>
      <c r="G610" s="1" t="s">
        <v>9</v>
      </c>
      <c r="H610" s="1" t="s">
        <v>9</v>
      </c>
      <c r="I610" s="1" t="s">
        <v>9</v>
      </c>
      <c r="J610" s="1"/>
      <c r="K610" s="1"/>
      <c r="L610" s="1"/>
      <c r="M610" s="22"/>
      <c r="N610" s="94"/>
    </row>
    <row r="611" spans="1:14" x14ac:dyDescent="0.2">
      <c r="A611" s="29" t="s">
        <v>660</v>
      </c>
      <c r="B611" s="145">
        <v>51</v>
      </c>
      <c r="C611" s="8" t="s">
        <v>9</v>
      </c>
      <c r="D611" s="4" t="s">
        <v>9</v>
      </c>
      <c r="E611" s="4" t="s">
        <v>9</v>
      </c>
      <c r="F611" s="4" t="s">
        <v>9</v>
      </c>
      <c r="G611" s="4" t="s">
        <v>9</v>
      </c>
      <c r="H611" s="4" t="s">
        <v>9</v>
      </c>
      <c r="I611" s="4" t="s">
        <v>9</v>
      </c>
      <c r="J611" s="4"/>
      <c r="K611" s="4"/>
      <c r="L611" s="4"/>
      <c r="M611" s="26"/>
      <c r="N611" s="94"/>
    </row>
    <row r="612" spans="1:14" x14ac:dyDescent="0.2">
      <c r="A612" s="29" t="s">
        <v>661</v>
      </c>
      <c r="B612" s="142"/>
      <c r="C612" s="129" t="s">
        <v>9</v>
      </c>
      <c r="D612" s="2" t="s">
        <v>9</v>
      </c>
      <c r="E612" s="2" t="s">
        <v>9</v>
      </c>
      <c r="F612" s="2" t="s">
        <v>9</v>
      </c>
      <c r="G612" s="2" t="s">
        <v>9</v>
      </c>
      <c r="H612" s="2" t="s">
        <v>9</v>
      </c>
      <c r="I612" s="2" t="s">
        <v>9</v>
      </c>
      <c r="J612" s="2"/>
      <c r="K612" s="2"/>
      <c r="L612" s="2"/>
      <c r="M612" s="25"/>
      <c r="N612" s="94"/>
    </row>
    <row r="613" spans="1:14" x14ac:dyDescent="0.2">
      <c r="A613" s="29" t="s">
        <v>662</v>
      </c>
      <c r="B613" s="142"/>
      <c r="C613" s="129" t="s">
        <v>9</v>
      </c>
      <c r="D613" s="2" t="s">
        <v>9</v>
      </c>
      <c r="E613" s="2" t="s">
        <v>9</v>
      </c>
      <c r="F613" s="2" t="s">
        <v>9</v>
      </c>
      <c r="G613" s="2" t="s">
        <v>9</v>
      </c>
      <c r="H613" s="2" t="s">
        <v>9</v>
      </c>
      <c r="I613" s="2" t="s">
        <v>9</v>
      </c>
      <c r="J613" s="2"/>
      <c r="K613" s="2"/>
      <c r="L613" s="2"/>
      <c r="M613" s="25"/>
      <c r="N613" s="94"/>
    </row>
    <row r="614" spans="1:14" x14ac:dyDescent="0.2">
      <c r="A614" s="29" t="s">
        <v>663</v>
      </c>
      <c r="B614" s="145">
        <v>52</v>
      </c>
      <c r="C614" s="8" t="s">
        <v>9</v>
      </c>
      <c r="D614" s="4" t="s">
        <v>9</v>
      </c>
      <c r="E614" s="4" t="s">
        <v>9</v>
      </c>
      <c r="F614" s="4" t="s">
        <v>9</v>
      </c>
      <c r="G614" s="4" t="s">
        <v>9</v>
      </c>
      <c r="H614" s="4" t="s">
        <v>9</v>
      </c>
      <c r="I614" s="4" t="s">
        <v>9</v>
      </c>
      <c r="J614" s="4"/>
      <c r="K614" s="4"/>
      <c r="L614" s="4"/>
      <c r="M614" s="26"/>
      <c r="N614" s="94"/>
    </row>
    <row r="615" spans="1:14" x14ac:dyDescent="0.2">
      <c r="A615" s="29" t="s">
        <v>195</v>
      </c>
      <c r="B615" s="142"/>
      <c r="C615" s="129" t="s">
        <v>9</v>
      </c>
      <c r="D615" s="2" t="s">
        <v>9</v>
      </c>
      <c r="E615" s="2" t="s">
        <v>9</v>
      </c>
      <c r="F615" s="2" t="s">
        <v>9</v>
      </c>
      <c r="G615" s="2" t="s">
        <v>9</v>
      </c>
      <c r="H615" s="2" t="s">
        <v>9</v>
      </c>
      <c r="I615" s="2" t="s">
        <v>9</v>
      </c>
      <c r="J615" s="2"/>
      <c r="K615" s="2"/>
      <c r="L615" s="2"/>
      <c r="M615" s="25"/>
      <c r="N615" s="94"/>
    </row>
    <row r="616" spans="1:14" x14ac:dyDescent="0.2">
      <c r="A616" s="29" t="s">
        <v>196</v>
      </c>
      <c r="B616" s="142"/>
      <c r="C616" s="129" t="s">
        <v>9</v>
      </c>
      <c r="D616" s="2" t="s">
        <v>9</v>
      </c>
      <c r="E616" s="2" t="s">
        <v>9</v>
      </c>
      <c r="F616" s="2" t="s">
        <v>9</v>
      </c>
      <c r="G616" s="2" t="s">
        <v>9</v>
      </c>
      <c r="H616" s="2" t="s">
        <v>9</v>
      </c>
      <c r="I616" s="2" t="s">
        <v>9</v>
      </c>
      <c r="J616" s="2"/>
      <c r="K616" s="2"/>
      <c r="L616" s="2"/>
      <c r="M616" s="25"/>
      <c r="N616" s="94"/>
    </row>
    <row r="617" spans="1:14" x14ac:dyDescent="0.2">
      <c r="A617" s="27" t="s">
        <v>774</v>
      </c>
      <c r="B617" s="142"/>
      <c r="C617" s="129" t="s">
        <v>9</v>
      </c>
      <c r="D617" s="2" t="s">
        <v>9</v>
      </c>
      <c r="E617" s="2" t="s">
        <v>9</v>
      </c>
      <c r="F617" s="2" t="s">
        <v>9</v>
      </c>
      <c r="G617" s="2" t="s">
        <v>9</v>
      </c>
      <c r="H617" s="2" t="s">
        <v>9</v>
      </c>
      <c r="I617" s="2" t="s">
        <v>9</v>
      </c>
      <c r="J617" s="2"/>
      <c r="K617" s="2"/>
      <c r="L617" s="2"/>
      <c r="M617" s="25"/>
      <c r="N617" s="94"/>
    </row>
    <row r="618" spans="1:14" ht="25.5" x14ac:dyDescent="0.2">
      <c r="A618" s="29" t="s">
        <v>197</v>
      </c>
      <c r="B618" s="142"/>
      <c r="C618" s="129"/>
      <c r="D618" s="2"/>
      <c r="E618" s="2" t="s">
        <v>9</v>
      </c>
      <c r="F618" s="2" t="s">
        <v>9</v>
      </c>
      <c r="G618" s="2"/>
      <c r="H618" s="2" t="s">
        <v>9</v>
      </c>
      <c r="I618" s="2" t="s">
        <v>9</v>
      </c>
      <c r="J618" s="2"/>
      <c r="K618" s="2"/>
      <c r="L618" s="2"/>
      <c r="M618" s="25"/>
      <c r="N618" s="94"/>
    </row>
    <row r="619" spans="1:14" ht="13.5" thickBot="1" x14ac:dyDescent="0.25">
      <c r="A619" s="29" t="s">
        <v>664</v>
      </c>
      <c r="B619" s="143"/>
      <c r="C619" s="5"/>
      <c r="D619" s="3"/>
      <c r="E619" s="3" t="s">
        <v>9</v>
      </c>
      <c r="F619" s="3" t="s">
        <v>9</v>
      </c>
      <c r="G619" s="3"/>
      <c r="H619" s="3"/>
      <c r="I619" s="3"/>
      <c r="J619" s="3"/>
      <c r="K619" s="3"/>
      <c r="L619" s="3"/>
      <c r="M619" s="21"/>
      <c r="N619" s="94"/>
    </row>
    <row r="620" spans="1:14" x14ac:dyDescent="0.2">
      <c r="A620" s="52" t="s">
        <v>286</v>
      </c>
      <c r="B620" s="117"/>
      <c r="C620" s="128" t="s">
        <v>9</v>
      </c>
      <c r="D620" s="1" t="s">
        <v>9</v>
      </c>
      <c r="E620" s="1" t="s">
        <v>9</v>
      </c>
      <c r="F620" s="1" t="s">
        <v>9</v>
      </c>
      <c r="G620" s="1"/>
      <c r="H620" s="1"/>
      <c r="I620" s="1"/>
      <c r="J620" s="1"/>
      <c r="K620" s="1"/>
      <c r="L620" s="1"/>
      <c r="M620" s="22"/>
      <c r="N620" s="94"/>
    </row>
    <row r="621" spans="1:14" ht="25.5" x14ac:dyDescent="0.2">
      <c r="A621" s="29" t="s">
        <v>198</v>
      </c>
      <c r="B621" s="142"/>
      <c r="C621" s="129" t="s">
        <v>9</v>
      </c>
      <c r="D621" s="2" t="s">
        <v>9</v>
      </c>
      <c r="E621" s="2" t="s">
        <v>9</v>
      </c>
      <c r="F621" s="2" t="s">
        <v>9</v>
      </c>
      <c r="G621" s="2"/>
      <c r="H621" s="2"/>
      <c r="I621" s="2"/>
      <c r="J621" s="2"/>
      <c r="K621" s="2"/>
      <c r="L621" s="2"/>
      <c r="M621" s="25"/>
      <c r="N621" s="94"/>
    </row>
    <row r="622" spans="1:14" ht="13.5" thickBot="1" x14ac:dyDescent="0.25">
      <c r="A622" s="51" t="s">
        <v>199</v>
      </c>
      <c r="B622" s="143"/>
      <c r="C622" s="5"/>
      <c r="D622" s="3"/>
      <c r="E622" s="3"/>
      <c r="F622" s="3"/>
      <c r="G622" s="3"/>
      <c r="H622" s="3"/>
      <c r="I622" s="3"/>
      <c r="J622" s="3" t="s">
        <v>9</v>
      </c>
      <c r="K622" s="3"/>
      <c r="L622" s="3"/>
      <c r="M622" s="21"/>
      <c r="N622" s="94"/>
    </row>
    <row r="623" spans="1:14" x14ac:dyDescent="0.2">
      <c r="A623" s="52" t="s">
        <v>287</v>
      </c>
      <c r="B623" s="142"/>
      <c r="C623" s="131"/>
      <c r="D623" s="22"/>
      <c r="E623" s="22" t="s">
        <v>9</v>
      </c>
      <c r="F623" s="22" t="s">
        <v>9</v>
      </c>
      <c r="G623" s="22" t="s">
        <v>9</v>
      </c>
      <c r="H623" s="22" t="s">
        <v>9</v>
      </c>
      <c r="I623" s="22" t="s">
        <v>9</v>
      </c>
      <c r="J623" s="22"/>
      <c r="K623" s="22"/>
      <c r="L623" s="22"/>
      <c r="M623" s="22"/>
      <c r="N623" s="94"/>
    </row>
    <row r="624" spans="1:14" x14ac:dyDescent="0.2">
      <c r="A624" s="66" t="s">
        <v>288</v>
      </c>
      <c r="B624" s="142"/>
      <c r="C624" s="37"/>
      <c r="D624" s="25"/>
      <c r="E624" s="25" t="s">
        <v>9</v>
      </c>
      <c r="F624" s="25" t="s">
        <v>9</v>
      </c>
      <c r="G624" s="25" t="s">
        <v>9</v>
      </c>
      <c r="H624" s="25" t="s">
        <v>9</v>
      </c>
      <c r="I624" s="25" t="s">
        <v>9</v>
      </c>
      <c r="J624" s="25"/>
      <c r="K624" s="25"/>
      <c r="L624" s="25"/>
      <c r="M624" s="25"/>
      <c r="N624" s="94"/>
    </row>
    <row r="625" spans="1:14" ht="26.25" thickBot="1" x14ac:dyDescent="0.25">
      <c r="A625" s="51" t="s">
        <v>665</v>
      </c>
      <c r="B625" s="143"/>
      <c r="C625" s="39"/>
      <c r="D625" s="21"/>
      <c r="E625" s="21" t="s">
        <v>9</v>
      </c>
      <c r="F625" s="21" t="s">
        <v>9</v>
      </c>
      <c r="G625" s="21" t="s">
        <v>9</v>
      </c>
      <c r="H625" s="21" t="s">
        <v>9</v>
      </c>
      <c r="I625" s="21" t="s">
        <v>9</v>
      </c>
      <c r="J625" s="21"/>
      <c r="K625" s="21"/>
      <c r="L625" s="21"/>
      <c r="M625" s="21"/>
      <c r="N625" s="94"/>
    </row>
    <row r="626" spans="1:14" x14ac:dyDescent="0.2">
      <c r="A626" s="52" t="s">
        <v>289</v>
      </c>
      <c r="B626" s="117"/>
      <c r="C626" s="131"/>
      <c r="D626" s="22"/>
      <c r="E626" s="22"/>
      <c r="F626" s="22"/>
      <c r="G626" s="22"/>
      <c r="H626" s="22"/>
      <c r="I626" s="22"/>
      <c r="J626" s="22" t="s">
        <v>9</v>
      </c>
      <c r="K626" s="22"/>
      <c r="L626" s="22"/>
      <c r="M626" s="22"/>
      <c r="N626" s="94"/>
    </row>
    <row r="627" spans="1:14" ht="13.5" thickBot="1" x14ac:dyDescent="0.25">
      <c r="A627" s="51" t="s">
        <v>666</v>
      </c>
      <c r="B627" s="143"/>
      <c r="C627" s="39"/>
      <c r="D627" s="21"/>
      <c r="E627" s="21"/>
      <c r="F627" s="21"/>
      <c r="G627" s="21"/>
      <c r="H627" s="89" t="s">
        <v>9</v>
      </c>
      <c r="I627" s="89" t="s">
        <v>9</v>
      </c>
      <c r="J627" s="89" t="s">
        <v>9</v>
      </c>
      <c r="K627" s="21"/>
      <c r="L627" s="21"/>
      <c r="M627" s="21"/>
      <c r="N627" s="94"/>
    </row>
    <row r="628" spans="1:14" x14ac:dyDescent="0.2">
      <c r="A628" s="52" t="s">
        <v>290</v>
      </c>
      <c r="B628" s="117"/>
      <c r="C628" s="131"/>
      <c r="D628" s="22"/>
      <c r="E628" s="22" t="s">
        <v>9</v>
      </c>
      <c r="F628" s="22" t="s">
        <v>9</v>
      </c>
      <c r="G628" s="22" t="s">
        <v>9</v>
      </c>
      <c r="H628" s="22" t="s">
        <v>9</v>
      </c>
      <c r="I628" s="22" t="s">
        <v>9</v>
      </c>
      <c r="J628" s="22"/>
      <c r="K628" s="22"/>
      <c r="L628" s="22"/>
      <c r="M628" s="22"/>
      <c r="N628" s="94"/>
    </row>
    <row r="629" spans="1:14" x14ac:dyDescent="0.2">
      <c r="A629" s="78" t="s">
        <v>200</v>
      </c>
      <c r="B629" s="142"/>
      <c r="C629" s="129"/>
      <c r="D629" s="33"/>
      <c r="E629" s="88" t="s">
        <v>9</v>
      </c>
      <c r="F629" s="33" t="s">
        <v>9</v>
      </c>
      <c r="G629" s="88" t="s">
        <v>9</v>
      </c>
      <c r="H629" s="88" t="s">
        <v>9</v>
      </c>
      <c r="I629" s="33" t="s">
        <v>9</v>
      </c>
      <c r="J629" s="33"/>
      <c r="K629" s="2"/>
      <c r="L629" s="2"/>
      <c r="M629" s="25"/>
      <c r="N629" s="94"/>
    </row>
    <row r="630" spans="1:14" x14ac:dyDescent="0.2">
      <c r="A630" s="49" t="s">
        <v>895</v>
      </c>
      <c r="B630" s="142"/>
      <c r="C630" s="129"/>
      <c r="D630" s="2"/>
      <c r="E630" s="2"/>
      <c r="F630" s="2"/>
      <c r="G630" s="2"/>
      <c r="H630" s="2"/>
      <c r="I630" s="2"/>
      <c r="J630" s="2" t="s">
        <v>9</v>
      </c>
      <c r="K630" s="2"/>
      <c r="L630" s="2"/>
      <c r="M630" s="25"/>
      <c r="N630" s="94"/>
    </row>
    <row r="631" spans="1:14" x14ac:dyDescent="0.2">
      <c r="A631" s="49" t="s">
        <v>668</v>
      </c>
      <c r="B631" s="142"/>
      <c r="C631" s="129"/>
      <c r="D631" s="2"/>
      <c r="E631" s="33" t="s">
        <v>9</v>
      </c>
      <c r="F631" s="33"/>
      <c r="G631" s="33"/>
      <c r="H631" s="33"/>
      <c r="I631" s="33"/>
      <c r="J631" s="2"/>
      <c r="K631" s="2"/>
      <c r="L631" s="2"/>
      <c r="M631" s="25"/>
      <c r="N631" s="94"/>
    </row>
    <row r="632" spans="1:14" x14ac:dyDescent="0.2">
      <c r="A632" s="49" t="s">
        <v>670</v>
      </c>
      <c r="B632" s="142"/>
      <c r="C632" s="129"/>
      <c r="D632" s="2"/>
      <c r="E632" s="33"/>
      <c r="F632" s="33" t="s">
        <v>9</v>
      </c>
      <c r="G632" s="33"/>
      <c r="H632" s="33"/>
      <c r="I632" s="33"/>
      <c r="J632" s="2"/>
      <c r="K632" s="2"/>
      <c r="L632" s="2"/>
      <c r="M632" s="25"/>
      <c r="N632" s="94"/>
    </row>
    <row r="633" spans="1:14" x14ac:dyDescent="0.2">
      <c r="A633" s="49" t="s">
        <v>672</v>
      </c>
      <c r="B633" s="142"/>
      <c r="C633" s="129"/>
      <c r="D633" s="2"/>
      <c r="E633" s="33"/>
      <c r="F633" s="33"/>
      <c r="G633" s="33" t="s">
        <v>9</v>
      </c>
      <c r="H633" s="33"/>
      <c r="I633" s="33"/>
      <c r="J633" s="2"/>
      <c r="K633" s="2"/>
      <c r="L633" s="2"/>
      <c r="M633" s="25"/>
      <c r="N633" s="94"/>
    </row>
    <row r="634" spans="1:14" x14ac:dyDescent="0.2">
      <c r="A634" s="49" t="s">
        <v>669</v>
      </c>
      <c r="B634" s="142"/>
      <c r="C634" s="129"/>
      <c r="D634" s="2"/>
      <c r="E634" s="33"/>
      <c r="F634" s="33"/>
      <c r="G634" s="33"/>
      <c r="H634" s="33" t="s">
        <v>9</v>
      </c>
      <c r="I634" s="33"/>
      <c r="J634" s="2"/>
      <c r="K634" s="2"/>
      <c r="L634" s="2"/>
      <c r="M634" s="25"/>
      <c r="N634" s="94"/>
    </row>
    <row r="635" spans="1:14" x14ac:dyDescent="0.2">
      <c r="A635" s="49" t="s">
        <v>671</v>
      </c>
      <c r="B635" s="142"/>
      <c r="C635" s="129"/>
      <c r="D635" s="2"/>
      <c r="E635" s="33"/>
      <c r="F635" s="33"/>
      <c r="G635" s="33"/>
      <c r="H635" s="33"/>
      <c r="I635" s="33" t="s">
        <v>9</v>
      </c>
      <c r="J635" s="2"/>
      <c r="K635" s="2"/>
      <c r="L635" s="2"/>
      <c r="M635" s="25"/>
      <c r="N635" s="94"/>
    </row>
    <row r="636" spans="1:14" ht="26.25" thickBot="1" x14ac:dyDescent="0.25">
      <c r="A636" s="112" t="s">
        <v>201</v>
      </c>
      <c r="B636" s="143"/>
      <c r="C636" s="5"/>
      <c r="D636" s="3"/>
      <c r="E636" s="3" t="s">
        <v>9</v>
      </c>
      <c r="F636" s="3" t="s">
        <v>9</v>
      </c>
      <c r="G636" s="3" t="s">
        <v>9</v>
      </c>
      <c r="H636" s="3" t="s">
        <v>9</v>
      </c>
      <c r="I636" s="3" t="s">
        <v>9</v>
      </c>
      <c r="J636" s="98"/>
      <c r="K636" s="3"/>
      <c r="L636" s="3"/>
      <c r="M636" s="21"/>
      <c r="N636" s="94"/>
    </row>
    <row r="637" spans="1:14" x14ac:dyDescent="0.2">
      <c r="A637" s="104" t="s">
        <v>291</v>
      </c>
      <c r="B637" s="117"/>
      <c r="C637" s="128" t="s">
        <v>9</v>
      </c>
      <c r="D637" s="1" t="s">
        <v>9</v>
      </c>
      <c r="E637" s="1" t="s">
        <v>9</v>
      </c>
      <c r="F637" s="1" t="s">
        <v>9</v>
      </c>
      <c r="G637" s="1" t="s">
        <v>9</v>
      </c>
      <c r="H637" s="1" t="s">
        <v>9</v>
      </c>
      <c r="I637" s="1" t="s">
        <v>9</v>
      </c>
      <c r="J637" s="1"/>
      <c r="K637" s="1"/>
      <c r="L637" s="1"/>
      <c r="M637" s="22"/>
      <c r="N637" s="94"/>
    </row>
    <row r="638" spans="1:14" ht="13.5" thickBot="1" x14ac:dyDescent="0.25">
      <c r="A638" s="51" t="s">
        <v>202</v>
      </c>
      <c r="B638" s="143"/>
      <c r="C638" s="5" t="s">
        <v>9</v>
      </c>
      <c r="D638" s="3" t="s">
        <v>9</v>
      </c>
      <c r="E638" s="3" t="s">
        <v>9</v>
      </c>
      <c r="F638" s="3" t="s">
        <v>9</v>
      </c>
      <c r="G638" s="3" t="s">
        <v>9</v>
      </c>
      <c r="H638" s="3" t="s">
        <v>9</v>
      </c>
      <c r="I638" s="3" t="s">
        <v>9</v>
      </c>
      <c r="J638" s="3"/>
      <c r="K638" s="3"/>
      <c r="L638" s="3"/>
      <c r="M638" s="21"/>
      <c r="N638" s="94"/>
    </row>
    <row r="639" spans="1:14" x14ac:dyDescent="0.2">
      <c r="A639" s="41" t="s">
        <v>203</v>
      </c>
      <c r="B639" s="141"/>
      <c r="C639" s="128" t="s">
        <v>9</v>
      </c>
      <c r="D639" s="1" t="s">
        <v>9</v>
      </c>
      <c r="E639" s="1" t="s">
        <v>9</v>
      </c>
      <c r="F639" s="1" t="s">
        <v>9</v>
      </c>
      <c r="G639" s="1" t="s">
        <v>9</v>
      </c>
      <c r="H639" s="1" t="s">
        <v>9</v>
      </c>
      <c r="I639" s="1" t="s">
        <v>9</v>
      </c>
      <c r="J639" s="1"/>
      <c r="K639" s="1"/>
      <c r="L639" s="1"/>
      <c r="M639" s="22"/>
      <c r="N639" s="94"/>
    </row>
    <row r="640" spans="1:14" ht="25.5" x14ac:dyDescent="0.2">
      <c r="A640" s="27" t="s">
        <v>204</v>
      </c>
      <c r="B640" s="142"/>
      <c r="C640" s="101" t="s">
        <v>9</v>
      </c>
      <c r="D640" s="92" t="s">
        <v>9</v>
      </c>
      <c r="E640" s="92" t="s">
        <v>9</v>
      </c>
      <c r="F640" s="92" t="s">
        <v>9</v>
      </c>
      <c r="G640" s="92" t="s">
        <v>9</v>
      </c>
      <c r="H640" s="92" t="s">
        <v>9</v>
      </c>
      <c r="I640" s="92" t="s">
        <v>9</v>
      </c>
      <c r="J640" s="92"/>
      <c r="K640" s="2"/>
      <c r="L640" s="2"/>
      <c r="M640" s="25"/>
      <c r="N640" s="94"/>
    </row>
    <row r="641" spans="1:14" ht="25.5" x14ac:dyDescent="0.2">
      <c r="A641" s="29" t="s">
        <v>205</v>
      </c>
      <c r="B641" s="142"/>
      <c r="C641" s="133" t="s">
        <v>9</v>
      </c>
      <c r="D641" s="33" t="s">
        <v>9</v>
      </c>
      <c r="E641" s="33" t="s">
        <v>9</v>
      </c>
      <c r="F641" s="33" t="s">
        <v>9</v>
      </c>
      <c r="G641" s="33" t="s">
        <v>9</v>
      </c>
      <c r="H641" s="33" t="s">
        <v>9</v>
      </c>
      <c r="I641" s="33" t="s">
        <v>9</v>
      </c>
      <c r="J641" s="33"/>
      <c r="K641" s="2"/>
      <c r="L641" s="2"/>
      <c r="M641" s="25"/>
      <c r="N641" s="94"/>
    </row>
    <row r="642" spans="1:14" ht="25.5" x14ac:dyDescent="0.2">
      <c r="A642" s="29" t="s">
        <v>206</v>
      </c>
      <c r="B642" s="142"/>
      <c r="C642" s="133" t="s">
        <v>9</v>
      </c>
      <c r="D642" s="33" t="s">
        <v>9</v>
      </c>
      <c r="E642" s="33" t="s">
        <v>9</v>
      </c>
      <c r="F642" s="33" t="s">
        <v>9</v>
      </c>
      <c r="G642" s="33" t="s">
        <v>9</v>
      </c>
      <c r="H642" s="33" t="s">
        <v>9</v>
      </c>
      <c r="I642" s="33" t="s">
        <v>9</v>
      </c>
      <c r="J642" s="33"/>
      <c r="K642" s="2"/>
      <c r="L642" s="2"/>
      <c r="M642" s="25"/>
      <c r="N642" s="94"/>
    </row>
    <row r="643" spans="1:14" ht="25.5" x14ac:dyDescent="0.2">
      <c r="A643" s="29" t="s">
        <v>673</v>
      </c>
      <c r="B643" s="145">
        <v>53</v>
      </c>
      <c r="C643" s="101" t="s">
        <v>9</v>
      </c>
      <c r="D643" s="92" t="s">
        <v>9</v>
      </c>
      <c r="E643" s="92" t="s">
        <v>9</v>
      </c>
      <c r="F643" s="92" t="s">
        <v>9</v>
      </c>
      <c r="G643" s="92" t="s">
        <v>9</v>
      </c>
      <c r="H643" s="92" t="s">
        <v>9</v>
      </c>
      <c r="I643" s="92" t="s">
        <v>9</v>
      </c>
      <c r="J643" s="92"/>
      <c r="K643" s="4"/>
      <c r="L643" s="4"/>
      <c r="M643" s="26"/>
      <c r="N643" s="94"/>
    </row>
    <row r="644" spans="1:14" x14ac:dyDescent="0.2">
      <c r="A644" s="29" t="s">
        <v>207</v>
      </c>
      <c r="B644" s="142"/>
      <c r="C644" s="129" t="s">
        <v>9</v>
      </c>
      <c r="D644" s="2" t="s">
        <v>9</v>
      </c>
      <c r="E644" s="2" t="s">
        <v>9</v>
      </c>
      <c r="F644" s="2" t="s">
        <v>9</v>
      </c>
      <c r="G644" s="2" t="s">
        <v>9</v>
      </c>
      <c r="H644" s="2" t="s">
        <v>9</v>
      </c>
      <c r="I644" s="2" t="s">
        <v>9</v>
      </c>
      <c r="J644" s="2"/>
      <c r="K644" s="2"/>
      <c r="L644" s="2"/>
      <c r="M644" s="25"/>
      <c r="N644" s="94"/>
    </row>
    <row r="645" spans="1:14" ht="13.5" thickBot="1" x14ac:dyDescent="0.25">
      <c r="A645" s="29" t="s">
        <v>674</v>
      </c>
      <c r="B645" s="145">
        <v>54</v>
      </c>
      <c r="C645" s="130"/>
      <c r="D645" s="7"/>
      <c r="E645" s="7"/>
      <c r="F645" s="7"/>
      <c r="G645" s="7"/>
      <c r="H645" s="7"/>
      <c r="I645" s="7"/>
      <c r="J645" s="7" t="s">
        <v>9</v>
      </c>
      <c r="K645" s="7"/>
      <c r="L645" s="7"/>
      <c r="M645" s="24"/>
      <c r="N645" s="94"/>
    </row>
    <row r="646" spans="1:14" x14ac:dyDescent="0.2">
      <c r="A646" s="30" t="s">
        <v>292</v>
      </c>
      <c r="B646" s="117"/>
      <c r="C646" s="136" t="s">
        <v>9</v>
      </c>
      <c r="D646" s="91" t="s">
        <v>9</v>
      </c>
      <c r="E646" s="91" t="s">
        <v>9</v>
      </c>
      <c r="F646" s="91" t="s">
        <v>9</v>
      </c>
      <c r="G646" s="1"/>
      <c r="H646" s="1"/>
      <c r="I646" s="1"/>
      <c r="J646" s="1" t="s">
        <v>9</v>
      </c>
      <c r="K646" s="1"/>
      <c r="L646" s="1"/>
      <c r="M646" s="22"/>
      <c r="N646" s="94"/>
    </row>
    <row r="647" spans="1:14" ht="26.25" thickBot="1" x14ac:dyDescent="0.25">
      <c r="A647" s="51" t="s">
        <v>208</v>
      </c>
      <c r="B647" s="143"/>
      <c r="C647" s="137" t="s">
        <v>9</v>
      </c>
      <c r="D647" s="98" t="s">
        <v>9</v>
      </c>
      <c r="E647" s="98" t="s">
        <v>9</v>
      </c>
      <c r="F647" s="98" t="s">
        <v>9</v>
      </c>
      <c r="G647" s="3"/>
      <c r="H647" s="3"/>
      <c r="I647" s="3"/>
      <c r="J647" s="3" t="s">
        <v>9</v>
      </c>
      <c r="K647" s="3"/>
      <c r="L647" s="3"/>
      <c r="M647" s="21" t="s">
        <v>9</v>
      </c>
      <c r="N647" s="94"/>
    </row>
    <row r="648" spans="1:14" x14ac:dyDescent="0.2">
      <c r="A648" s="30" t="s">
        <v>293</v>
      </c>
      <c r="B648" s="117"/>
      <c r="C648" s="136" t="s">
        <v>9</v>
      </c>
      <c r="D648" s="91" t="s">
        <v>9</v>
      </c>
      <c r="E648" s="91" t="s">
        <v>9</v>
      </c>
      <c r="F648" s="1"/>
      <c r="G648" s="1"/>
      <c r="H648" s="1"/>
      <c r="I648" s="1"/>
      <c r="J648" s="1" t="s">
        <v>9</v>
      </c>
      <c r="K648" s="1"/>
      <c r="L648" s="1"/>
      <c r="M648" s="22"/>
      <c r="N648" s="94"/>
    </row>
    <row r="649" spans="1:14" ht="26.25" thickBot="1" x14ac:dyDescent="0.25">
      <c r="A649" s="51" t="s">
        <v>209</v>
      </c>
      <c r="B649" s="143"/>
      <c r="C649" s="137" t="s">
        <v>9</v>
      </c>
      <c r="D649" s="98" t="s">
        <v>9</v>
      </c>
      <c r="E649" s="98" t="s">
        <v>9</v>
      </c>
      <c r="F649" s="3"/>
      <c r="G649" s="3"/>
      <c r="H649" s="3"/>
      <c r="I649" s="3"/>
      <c r="J649" s="3" t="s">
        <v>9</v>
      </c>
      <c r="K649" s="3"/>
      <c r="L649" s="3"/>
      <c r="M649" s="21"/>
      <c r="N649" s="94"/>
    </row>
    <row r="650" spans="1:14" x14ac:dyDescent="0.2">
      <c r="A650" s="41" t="s">
        <v>210</v>
      </c>
      <c r="B650" s="141"/>
      <c r="C650" s="128" t="s">
        <v>9</v>
      </c>
      <c r="D650" s="1" t="s">
        <v>9</v>
      </c>
      <c r="E650" s="1" t="s">
        <v>9</v>
      </c>
      <c r="F650" s="1" t="s">
        <v>9</v>
      </c>
      <c r="G650" s="1" t="s">
        <v>9</v>
      </c>
      <c r="H650" s="1" t="s">
        <v>9</v>
      </c>
      <c r="I650" s="1" t="s">
        <v>9</v>
      </c>
      <c r="J650" s="1"/>
      <c r="K650" s="1"/>
      <c r="L650" s="1"/>
      <c r="M650" s="22"/>
      <c r="N650" s="94"/>
    </row>
    <row r="651" spans="1:14" x14ac:dyDescent="0.2">
      <c r="A651" s="29" t="s">
        <v>294</v>
      </c>
      <c r="B651" s="142"/>
      <c r="C651" s="129" t="s">
        <v>9</v>
      </c>
      <c r="D651" s="2" t="s">
        <v>9</v>
      </c>
      <c r="E651" s="2" t="s">
        <v>9</v>
      </c>
      <c r="F651" s="2" t="s">
        <v>9</v>
      </c>
      <c r="G651" s="2" t="s">
        <v>9</v>
      </c>
      <c r="H651" s="2" t="s">
        <v>9</v>
      </c>
      <c r="I651" s="2" t="s">
        <v>9</v>
      </c>
      <c r="J651" s="2"/>
      <c r="K651" s="2"/>
      <c r="L651" s="2"/>
      <c r="M651" s="25"/>
      <c r="N651" s="94"/>
    </row>
    <row r="652" spans="1:14" x14ac:dyDescent="0.2">
      <c r="A652" s="29" t="s">
        <v>675</v>
      </c>
      <c r="B652" s="142"/>
      <c r="C652" s="129" t="s">
        <v>9</v>
      </c>
      <c r="D652" s="2" t="s">
        <v>9</v>
      </c>
      <c r="E652" s="2" t="s">
        <v>9</v>
      </c>
      <c r="F652" s="2" t="s">
        <v>9</v>
      </c>
      <c r="G652" s="2" t="s">
        <v>9</v>
      </c>
      <c r="H652" s="2" t="s">
        <v>9</v>
      </c>
      <c r="I652" s="2" t="s">
        <v>9</v>
      </c>
      <c r="J652" s="2"/>
      <c r="K652" s="2"/>
      <c r="L652" s="2"/>
      <c r="M652" s="25"/>
      <c r="N652" s="94"/>
    </row>
    <row r="653" spans="1:14" x14ac:dyDescent="0.2">
      <c r="A653" s="29" t="s">
        <v>676</v>
      </c>
      <c r="B653" s="142"/>
      <c r="C653" s="129" t="s">
        <v>9</v>
      </c>
      <c r="D653" s="2" t="s">
        <v>9</v>
      </c>
      <c r="E653" s="2" t="s">
        <v>9</v>
      </c>
      <c r="F653" s="2" t="s">
        <v>9</v>
      </c>
      <c r="G653" s="2" t="s">
        <v>9</v>
      </c>
      <c r="H653" s="2" t="s">
        <v>9</v>
      </c>
      <c r="I653" s="2" t="s">
        <v>9</v>
      </c>
      <c r="J653" s="2"/>
      <c r="K653" s="2"/>
      <c r="L653" s="2"/>
      <c r="M653" s="25"/>
      <c r="N653" s="94"/>
    </row>
    <row r="654" spans="1:14" x14ac:dyDescent="0.2">
      <c r="A654" s="29" t="s">
        <v>211</v>
      </c>
      <c r="B654" s="142"/>
      <c r="C654" s="129" t="s">
        <v>9</v>
      </c>
      <c r="D654" s="2" t="s">
        <v>9</v>
      </c>
      <c r="E654" s="2" t="s">
        <v>9</v>
      </c>
      <c r="F654" s="2"/>
      <c r="G654" s="2" t="s">
        <v>9</v>
      </c>
      <c r="H654" s="2" t="s">
        <v>9</v>
      </c>
      <c r="I654" s="2"/>
      <c r="J654" s="2"/>
      <c r="K654" s="2"/>
      <c r="L654" s="2"/>
      <c r="M654" s="25"/>
      <c r="N654" s="94"/>
    </row>
    <row r="655" spans="1:14" x14ac:dyDescent="0.2">
      <c r="A655" s="29" t="s">
        <v>295</v>
      </c>
      <c r="B655" s="142"/>
      <c r="C655" s="129"/>
      <c r="D655" s="2"/>
      <c r="E655" s="2"/>
      <c r="F655" s="2" t="s">
        <v>9</v>
      </c>
      <c r="G655" s="2"/>
      <c r="H655" s="2"/>
      <c r="I655" s="2" t="s">
        <v>9</v>
      </c>
      <c r="J655" s="2"/>
      <c r="K655" s="2"/>
      <c r="L655" s="2"/>
      <c r="M655" s="25"/>
      <c r="N655" s="94"/>
    </row>
    <row r="656" spans="1:14" x14ac:dyDescent="0.2">
      <c r="A656" s="29" t="s">
        <v>679</v>
      </c>
      <c r="B656" s="145">
        <v>55</v>
      </c>
      <c r="C656" s="8"/>
      <c r="D656" s="4"/>
      <c r="E656" s="4"/>
      <c r="F656" s="4" t="s">
        <v>9</v>
      </c>
      <c r="G656" s="4"/>
      <c r="H656" s="4"/>
      <c r="I656" s="4" t="s">
        <v>9</v>
      </c>
      <c r="J656" s="4"/>
      <c r="K656" s="4"/>
      <c r="L656" s="4"/>
      <c r="M656" s="26"/>
      <c r="N656" s="94"/>
    </row>
    <row r="657" spans="1:14" x14ac:dyDescent="0.2">
      <c r="A657" s="29" t="s">
        <v>212</v>
      </c>
      <c r="B657" s="142"/>
      <c r="C657" s="8" t="s">
        <v>9</v>
      </c>
      <c r="D657" s="4" t="s">
        <v>9</v>
      </c>
      <c r="E657" s="4" t="s">
        <v>9</v>
      </c>
      <c r="F657" s="4" t="s">
        <v>9</v>
      </c>
      <c r="G657" s="4"/>
      <c r="H657" s="4" t="s">
        <v>9</v>
      </c>
      <c r="I657" s="4" t="s">
        <v>9</v>
      </c>
      <c r="J657" s="4"/>
      <c r="K657" s="4"/>
      <c r="L657" s="4"/>
      <c r="M657" s="26"/>
      <c r="N657" s="94"/>
    </row>
    <row r="658" spans="1:14" x14ac:dyDescent="0.2">
      <c r="A658" s="29" t="s">
        <v>213</v>
      </c>
      <c r="B658" s="142"/>
      <c r="C658" s="129" t="s">
        <v>9</v>
      </c>
      <c r="D658" s="2" t="s">
        <v>9</v>
      </c>
      <c r="E658" s="2" t="s">
        <v>9</v>
      </c>
      <c r="F658" s="2" t="s">
        <v>9</v>
      </c>
      <c r="G658" s="2" t="s">
        <v>9</v>
      </c>
      <c r="H658" s="2" t="s">
        <v>9</v>
      </c>
      <c r="I658" s="2" t="s">
        <v>9</v>
      </c>
      <c r="J658" s="2"/>
      <c r="K658" s="2"/>
      <c r="L658" s="2"/>
      <c r="M658" s="25"/>
      <c r="N658" s="94"/>
    </row>
    <row r="659" spans="1:14" x14ac:dyDescent="0.2">
      <c r="A659" s="29" t="s">
        <v>677</v>
      </c>
      <c r="B659" s="142"/>
      <c r="C659" s="129" t="s">
        <v>9</v>
      </c>
      <c r="D659" s="2" t="s">
        <v>9</v>
      </c>
      <c r="E659" s="2" t="s">
        <v>9</v>
      </c>
      <c r="F659" s="2" t="s">
        <v>9</v>
      </c>
      <c r="G659" s="2" t="s">
        <v>9</v>
      </c>
      <c r="H659" s="2" t="s">
        <v>9</v>
      </c>
      <c r="I659" s="2" t="s">
        <v>9</v>
      </c>
      <c r="J659" s="2"/>
      <c r="K659" s="2"/>
      <c r="L659" s="2"/>
      <c r="M659" s="25"/>
      <c r="N659" s="94"/>
    </row>
    <row r="660" spans="1:14" ht="39" thickBot="1" x14ac:dyDescent="0.25">
      <c r="A660" s="29" t="s">
        <v>678</v>
      </c>
      <c r="B660" s="145">
        <v>56</v>
      </c>
      <c r="C660" s="130" t="s">
        <v>9</v>
      </c>
      <c r="D660" s="7" t="s">
        <v>9</v>
      </c>
      <c r="E660" s="7" t="s">
        <v>9</v>
      </c>
      <c r="F660" s="7" t="s">
        <v>9</v>
      </c>
      <c r="G660" s="7" t="s">
        <v>9</v>
      </c>
      <c r="H660" s="7" t="s">
        <v>9</v>
      </c>
      <c r="I660" s="7" t="s">
        <v>9</v>
      </c>
      <c r="J660" s="7"/>
      <c r="K660" s="7"/>
      <c r="L660" s="7"/>
      <c r="M660" s="24"/>
      <c r="N660" s="94"/>
    </row>
    <row r="661" spans="1:14" x14ac:dyDescent="0.2">
      <c r="A661" s="41" t="s">
        <v>214</v>
      </c>
      <c r="B661" s="141"/>
      <c r="C661" s="128" t="s">
        <v>9</v>
      </c>
      <c r="D661" s="1" t="s">
        <v>9</v>
      </c>
      <c r="E661" s="1" t="s">
        <v>9</v>
      </c>
      <c r="F661" s="1" t="s">
        <v>9</v>
      </c>
      <c r="G661" s="1" t="s">
        <v>9</v>
      </c>
      <c r="H661" s="1" t="s">
        <v>9</v>
      </c>
      <c r="I661" s="1" t="s">
        <v>9</v>
      </c>
      <c r="J661" s="1"/>
      <c r="K661" s="1"/>
      <c r="L661" s="1"/>
      <c r="M661" s="22"/>
      <c r="N661" s="94"/>
    </row>
    <row r="662" spans="1:14" x14ac:dyDescent="0.2">
      <c r="A662" s="29" t="s">
        <v>215</v>
      </c>
      <c r="B662" s="142"/>
      <c r="C662" s="129" t="s">
        <v>9</v>
      </c>
      <c r="D662" s="2" t="s">
        <v>9</v>
      </c>
      <c r="E662" s="2" t="s">
        <v>9</v>
      </c>
      <c r="F662" s="2" t="s">
        <v>9</v>
      </c>
      <c r="G662" s="2" t="s">
        <v>9</v>
      </c>
      <c r="H662" s="2" t="s">
        <v>9</v>
      </c>
      <c r="I662" s="2" t="s">
        <v>9</v>
      </c>
      <c r="J662" s="2"/>
      <c r="K662" s="2"/>
      <c r="L662" s="2"/>
      <c r="M662" s="25"/>
      <c r="N662" s="94"/>
    </row>
    <row r="663" spans="1:14" x14ac:dyDescent="0.2">
      <c r="A663" s="29" t="s">
        <v>216</v>
      </c>
      <c r="B663" s="142"/>
      <c r="C663" s="129"/>
      <c r="D663" s="2"/>
      <c r="E663" s="2"/>
      <c r="F663" s="2"/>
      <c r="G663" s="2"/>
      <c r="H663" s="2"/>
      <c r="I663" s="2"/>
      <c r="J663" s="2"/>
      <c r="K663" s="2"/>
      <c r="L663" s="2" t="s">
        <v>9</v>
      </c>
      <c r="M663" s="25"/>
      <c r="N663" s="94"/>
    </row>
    <row r="664" spans="1:14" x14ac:dyDescent="0.2">
      <c r="A664" s="29" t="s">
        <v>217</v>
      </c>
      <c r="B664" s="142"/>
      <c r="C664" s="129"/>
      <c r="D664" s="2"/>
      <c r="E664" s="2"/>
      <c r="F664" s="2"/>
      <c r="G664" s="2"/>
      <c r="H664" s="2"/>
      <c r="I664" s="2"/>
      <c r="J664" s="2"/>
      <c r="K664" s="2"/>
      <c r="L664" s="2" t="s">
        <v>9</v>
      </c>
      <c r="M664" s="25"/>
      <c r="N664" s="94"/>
    </row>
    <row r="665" spans="1:14" x14ac:dyDescent="0.2">
      <c r="A665" s="29" t="s">
        <v>683</v>
      </c>
      <c r="B665" s="142"/>
      <c r="C665" s="129"/>
      <c r="D665" s="2"/>
      <c r="E665" s="2"/>
      <c r="F665" s="2"/>
      <c r="G665" s="2"/>
      <c r="H665" s="2"/>
      <c r="I665" s="2"/>
      <c r="J665" s="2"/>
      <c r="K665" s="2" t="s">
        <v>9</v>
      </c>
      <c r="L665" s="2"/>
      <c r="M665" s="25"/>
      <c r="N665" s="94"/>
    </row>
    <row r="666" spans="1:14" x14ac:dyDescent="0.2">
      <c r="A666" s="29" t="s">
        <v>218</v>
      </c>
      <c r="B666" s="142"/>
      <c r="C666" s="129" t="s">
        <v>9</v>
      </c>
      <c r="D666" s="2" t="s">
        <v>9</v>
      </c>
      <c r="E666" s="2" t="s">
        <v>9</v>
      </c>
      <c r="F666" s="2" t="s">
        <v>9</v>
      </c>
      <c r="G666" s="2" t="s">
        <v>9</v>
      </c>
      <c r="H666" s="2" t="s">
        <v>9</v>
      </c>
      <c r="I666" s="2" t="s">
        <v>9</v>
      </c>
      <c r="J666" s="2"/>
      <c r="K666" s="2"/>
      <c r="L666" s="2"/>
      <c r="M666" s="25"/>
      <c r="N666" s="94"/>
    </row>
    <row r="667" spans="1:14" x14ac:dyDescent="0.2">
      <c r="A667" s="29" t="s">
        <v>680</v>
      </c>
      <c r="B667" s="142"/>
      <c r="C667" s="129" t="s">
        <v>9</v>
      </c>
      <c r="D667" s="2" t="s">
        <v>9</v>
      </c>
      <c r="E667" s="2" t="s">
        <v>9</v>
      </c>
      <c r="F667" s="2" t="s">
        <v>9</v>
      </c>
      <c r="G667" s="2" t="s">
        <v>9</v>
      </c>
      <c r="H667" s="2" t="s">
        <v>9</v>
      </c>
      <c r="I667" s="2" t="s">
        <v>9</v>
      </c>
      <c r="J667" s="2"/>
      <c r="K667" s="2"/>
      <c r="L667" s="2"/>
      <c r="M667" s="25"/>
      <c r="N667" s="94"/>
    </row>
    <row r="668" spans="1:14" x14ac:dyDescent="0.2">
      <c r="A668" s="29" t="s">
        <v>681</v>
      </c>
      <c r="B668" s="142"/>
      <c r="C668" s="129" t="s">
        <v>9</v>
      </c>
      <c r="D668" s="2" t="s">
        <v>9</v>
      </c>
      <c r="E668" s="2" t="s">
        <v>9</v>
      </c>
      <c r="F668" s="2" t="s">
        <v>9</v>
      </c>
      <c r="G668" s="2" t="s">
        <v>9</v>
      </c>
      <c r="H668" s="2" t="s">
        <v>9</v>
      </c>
      <c r="I668" s="2" t="s">
        <v>9</v>
      </c>
      <c r="J668" s="2"/>
      <c r="K668" s="2"/>
      <c r="L668" s="2"/>
      <c r="M668" s="25"/>
      <c r="N668" s="94"/>
    </row>
    <row r="669" spans="1:14" x14ac:dyDescent="0.2">
      <c r="A669" s="29" t="s">
        <v>682</v>
      </c>
      <c r="B669" s="142"/>
      <c r="C669" s="129" t="s">
        <v>9</v>
      </c>
      <c r="D669" s="2" t="s">
        <v>9</v>
      </c>
      <c r="E669" s="2" t="s">
        <v>9</v>
      </c>
      <c r="F669" s="2" t="s">
        <v>9</v>
      </c>
      <c r="G669" s="2" t="s">
        <v>9</v>
      </c>
      <c r="H669" s="2" t="s">
        <v>9</v>
      </c>
      <c r="I669" s="2" t="s">
        <v>9</v>
      </c>
      <c r="J669" s="2"/>
      <c r="K669" s="2"/>
      <c r="L669" s="2"/>
      <c r="M669" s="25"/>
      <c r="N669" s="94"/>
    </row>
    <row r="670" spans="1:14" x14ac:dyDescent="0.2">
      <c r="A670" s="29" t="s">
        <v>219</v>
      </c>
      <c r="B670" s="142"/>
      <c r="C670" s="129" t="s">
        <v>9</v>
      </c>
      <c r="D670" s="2" t="s">
        <v>9</v>
      </c>
      <c r="E670" s="2" t="s">
        <v>9</v>
      </c>
      <c r="F670" s="2" t="s">
        <v>9</v>
      </c>
      <c r="G670" s="2"/>
      <c r="H670" s="2"/>
      <c r="I670" s="2"/>
      <c r="J670" s="2"/>
      <c r="K670" s="2"/>
      <c r="L670" s="2"/>
      <c r="M670" s="25"/>
      <c r="N670" s="94"/>
    </row>
    <row r="671" spans="1:14" ht="13.5" thickBot="1" x14ac:dyDescent="0.25">
      <c r="A671" s="51" t="s">
        <v>220</v>
      </c>
      <c r="B671" s="143"/>
      <c r="C671" s="5" t="s">
        <v>9</v>
      </c>
      <c r="D671" s="3" t="s">
        <v>9</v>
      </c>
      <c r="E671" s="3" t="s">
        <v>9</v>
      </c>
      <c r="F671" s="3" t="s">
        <v>9</v>
      </c>
      <c r="G671" s="3" t="s">
        <v>9</v>
      </c>
      <c r="H671" s="3"/>
      <c r="I671" s="3"/>
      <c r="J671" s="3"/>
      <c r="K671" s="3"/>
      <c r="L671" s="3"/>
      <c r="M671" s="21"/>
      <c r="N671" s="94"/>
    </row>
    <row r="672" spans="1:14" x14ac:dyDescent="0.2">
      <c r="A672" s="41" t="s">
        <v>221</v>
      </c>
      <c r="B672" s="141"/>
      <c r="C672" s="128" t="s">
        <v>9</v>
      </c>
      <c r="D672" s="1" t="s">
        <v>9</v>
      </c>
      <c r="E672" s="1" t="s">
        <v>9</v>
      </c>
      <c r="F672" s="1" t="s">
        <v>9</v>
      </c>
      <c r="G672" s="1" t="s">
        <v>9</v>
      </c>
      <c r="H672" s="1" t="s">
        <v>9</v>
      </c>
      <c r="I672" s="1" t="s">
        <v>9</v>
      </c>
      <c r="J672" s="1"/>
      <c r="K672" s="1"/>
      <c r="L672" s="1"/>
      <c r="M672" s="22"/>
      <c r="N672" s="94"/>
    </row>
    <row r="673" spans="1:14" x14ac:dyDescent="0.2">
      <c r="A673" s="66" t="s">
        <v>296</v>
      </c>
      <c r="B673" s="142"/>
      <c r="C673" s="129" t="s">
        <v>9</v>
      </c>
      <c r="D673" s="2" t="s">
        <v>9</v>
      </c>
      <c r="E673" s="2" t="s">
        <v>9</v>
      </c>
      <c r="F673" s="2" t="s">
        <v>9</v>
      </c>
      <c r="G673" s="2" t="s">
        <v>9</v>
      </c>
      <c r="H673" s="2" t="s">
        <v>9</v>
      </c>
      <c r="I673" s="2" t="s">
        <v>9</v>
      </c>
      <c r="J673" s="2"/>
      <c r="K673" s="2"/>
      <c r="L673" s="2"/>
      <c r="M673" s="25"/>
      <c r="N673" s="94"/>
    </row>
    <row r="674" spans="1:14" ht="25.5" x14ac:dyDescent="0.2">
      <c r="A674" s="29" t="s">
        <v>695</v>
      </c>
      <c r="B674" s="154"/>
      <c r="C674" s="129" t="s">
        <v>9</v>
      </c>
      <c r="D674" s="2" t="s">
        <v>9</v>
      </c>
      <c r="E674" s="2" t="s">
        <v>9</v>
      </c>
      <c r="F674" s="2" t="s">
        <v>9</v>
      </c>
      <c r="G674" s="2" t="s">
        <v>9</v>
      </c>
      <c r="H674" s="2" t="s">
        <v>9</v>
      </c>
      <c r="I674" s="2" t="s">
        <v>9</v>
      </c>
      <c r="J674" s="2"/>
      <c r="K674" s="2"/>
      <c r="L674" s="2"/>
      <c r="M674" s="25"/>
      <c r="N674" s="94"/>
    </row>
    <row r="675" spans="1:14" x14ac:dyDescent="0.2">
      <c r="A675" s="29" t="s">
        <v>692</v>
      </c>
      <c r="B675" s="142"/>
      <c r="C675" s="129" t="s">
        <v>9</v>
      </c>
      <c r="D675" s="2" t="s">
        <v>9</v>
      </c>
      <c r="E675" s="2" t="s">
        <v>9</v>
      </c>
      <c r="F675" s="2" t="s">
        <v>9</v>
      </c>
      <c r="G675" s="2" t="s">
        <v>9</v>
      </c>
      <c r="H675" s="2" t="s">
        <v>9</v>
      </c>
      <c r="I675" s="2" t="s">
        <v>9</v>
      </c>
      <c r="J675" s="2"/>
      <c r="K675" s="2"/>
      <c r="L675" s="2"/>
      <c r="M675" s="25"/>
      <c r="N675" s="94"/>
    </row>
    <row r="676" spans="1:14" x14ac:dyDescent="0.2">
      <c r="A676" s="29" t="s">
        <v>691</v>
      </c>
      <c r="B676" s="145">
        <v>57</v>
      </c>
      <c r="C676" s="8"/>
      <c r="D676" s="4"/>
      <c r="E676" s="4"/>
      <c r="F676" s="4"/>
      <c r="G676" s="4"/>
      <c r="H676" s="4"/>
      <c r="I676" s="4"/>
      <c r="J676" s="4" t="s">
        <v>9</v>
      </c>
      <c r="K676" s="4"/>
      <c r="L676" s="4"/>
      <c r="M676" s="26"/>
      <c r="N676" s="94"/>
    </row>
    <row r="677" spans="1:14" x14ac:dyDescent="0.2">
      <c r="A677" s="29" t="s">
        <v>693</v>
      </c>
      <c r="B677" s="142"/>
      <c r="C677" s="129"/>
      <c r="D677" s="2"/>
      <c r="E677" s="2"/>
      <c r="F677" s="2" t="s">
        <v>9</v>
      </c>
      <c r="G677" s="2"/>
      <c r="H677" s="2" t="s">
        <v>9</v>
      </c>
      <c r="I677" s="2" t="s">
        <v>9</v>
      </c>
      <c r="J677" s="2"/>
      <c r="K677" s="2"/>
      <c r="L677" s="2"/>
      <c r="M677" s="25"/>
      <c r="N677" s="94"/>
    </row>
    <row r="678" spans="1:14" ht="38.25" x14ac:dyDescent="0.2">
      <c r="A678" s="29" t="s">
        <v>694</v>
      </c>
      <c r="B678" s="145">
        <v>58</v>
      </c>
      <c r="C678" s="8"/>
      <c r="D678" s="4"/>
      <c r="E678" s="4"/>
      <c r="F678" s="4" t="s">
        <v>9</v>
      </c>
      <c r="G678" s="4"/>
      <c r="H678" s="4" t="s">
        <v>9</v>
      </c>
      <c r="I678" s="4" t="s">
        <v>9</v>
      </c>
      <c r="J678" s="4"/>
      <c r="K678" s="4"/>
      <c r="L678" s="4"/>
      <c r="M678" s="26"/>
      <c r="N678" s="94"/>
    </row>
    <row r="679" spans="1:14" ht="13.5" thickBot="1" x14ac:dyDescent="0.25">
      <c r="A679" s="49" t="s">
        <v>779</v>
      </c>
      <c r="B679" s="142"/>
      <c r="C679" s="129" t="s">
        <v>9</v>
      </c>
      <c r="D679" s="2" t="s">
        <v>9</v>
      </c>
      <c r="E679" s="2" t="s">
        <v>9</v>
      </c>
      <c r="F679" s="2" t="s">
        <v>9</v>
      </c>
      <c r="G679" s="2" t="s">
        <v>9</v>
      </c>
      <c r="H679" s="2" t="s">
        <v>9</v>
      </c>
      <c r="I679" s="2" t="s">
        <v>9</v>
      </c>
      <c r="J679" s="2"/>
      <c r="K679" s="2"/>
      <c r="L679" s="2"/>
      <c r="M679" s="25"/>
      <c r="N679" s="94"/>
    </row>
    <row r="680" spans="1:14" x14ac:dyDescent="0.2">
      <c r="A680" s="30" t="s">
        <v>297</v>
      </c>
      <c r="B680" s="117"/>
      <c r="C680" s="128" t="s">
        <v>9</v>
      </c>
      <c r="D680" s="1" t="s">
        <v>9</v>
      </c>
      <c r="E680" s="1" t="s">
        <v>9</v>
      </c>
      <c r="F680" s="1" t="s">
        <v>9</v>
      </c>
      <c r="G680" s="1" t="s">
        <v>9</v>
      </c>
      <c r="H680" s="1" t="s">
        <v>9</v>
      </c>
      <c r="I680" s="1" t="s">
        <v>9</v>
      </c>
      <c r="J680" s="1"/>
      <c r="K680" s="1"/>
      <c r="L680" s="1"/>
      <c r="M680" s="22"/>
      <c r="N680" s="94"/>
    </row>
    <row r="681" spans="1:14" x14ac:dyDescent="0.2">
      <c r="A681" s="29" t="s">
        <v>684</v>
      </c>
      <c r="B681" s="142"/>
      <c r="C681" s="129" t="s">
        <v>9</v>
      </c>
      <c r="D681" s="2" t="s">
        <v>9</v>
      </c>
      <c r="E681" s="2" t="s">
        <v>9</v>
      </c>
      <c r="F681" s="2" t="s">
        <v>9</v>
      </c>
      <c r="G681" s="2" t="s">
        <v>9</v>
      </c>
      <c r="H681" s="2" t="s">
        <v>9</v>
      </c>
      <c r="I681" s="25" t="s">
        <v>9</v>
      </c>
      <c r="J681" s="2"/>
      <c r="K681" s="2"/>
      <c r="L681" s="2"/>
      <c r="M681" s="25"/>
      <c r="N681" s="94"/>
    </row>
    <row r="682" spans="1:14" x14ac:dyDescent="0.2">
      <c r="A682" s="29" t="s">
        <v>688</v>
      </c>
      <c r="B682" s="142"/>
      <c r="C682" s="129" t="s">
        <v>9</v>
      </c>
      <c r="D682" s="2" t="s">
        <v>9</v>
      </c>
      <c r="E682" s="2" t="s">
        <v>9</v>
      </c>
      <c r="F682" s="2" t="s">
        <v>9</v>
      </c>
      <c r="G682" s="2" t="s">
        <v>9</v>
      </c>
      <c r="H682" s="2" t="s">
        <v>9</v>
      </c>
      <c r="I682" s="25" t="s">
        <v>9</v>
      </c>
      <c r="J682" s="2"/>
      <c r="K682" s="2"/>
      <c r="L682" s="2"/>
      <c r="M682" s="25"/>
      <c r="N682" s="94"/>
    </row>
    <row r="683" spans="1:14" x14ac:dyDescent="0.2">
      <c r="A683" s="29" t="s">
        <v>685</v>
      </c>
      <c r="B683" s="142"/>
      <c r="C683" s="129" t="s">
        <v>9</v>
      </c>
      <c r="D683" s="2" t="s">
        <v>9</v>
      </c>
      <c r="E683" s="2" t="s">
        <v>9</v>
      </c>
      <c r="F683" s="2" t="s">
        <v>9</v>
      </c>
      <c r="G683" s="2" t="s">
        <v>9</v>
      </c>
      <c r="H683" s="2" t="s">
        <v>9</v>
      </c>
      <c r="I683" s="2" t="s">
        <v>9</v>
      </c>
      <c r="J683" s="2"/>
      <c r="K683" s="2"/>
      <c r="L683" s="2"/>
      <c r="M683" s="25"/>
      <c r="N683" s="94"/>
    </row>
    <row r="684" spans="1:14" x14ac:dyDescent="0.2">
      <c r="A684" s="29" t="s">
        <v>686</v>
      </c>
      <c r="B684" s="142"/>
      <c r="C684" s="129"/>
      <c r="D684" s="2"/>
      <c r="E684" s="2"/>
      <c r="F684" s="2"/>
      <c r="G684" s="2"/>
      <c r="H684" s="2" t="s">
        <v>9</v>
      </c>
      <c r="I684" s="2" t="s">
        <v>9</v>
      </c>
      <c r="J684" s="2"/>
      <c r="K684" s="2"/>
      <c r="L684" s="2"/>
      <c r="M684" s="25"/>
      <c r="N684" s="94"/>
    </row>
    <row r="685" spans="1:14" x14ac:dyDescent="0.2">
      <c r="A685" s="29" t="s">
        <v>687</v>
      </c>
      <c r="B685" s="142"/>
      <c r="C685" s="129"/>
      <c r="D685" s="2"/>
      <c r="E685" s="2"/>
      <c r="F685" s="2"/>
      <c r="G685" s="2"/>
      <c r="H685" s="2" t="s">
        <v>9</v>
      </c>
      <c r="I685" s="2" t="s">
        <v>9</v>
      </c>
      <c r="J685" s="2"/>
      <c r="K685" s="2"/>
      <c r="L685" s="2"/>
      <c r="M685" s="25"/>
      <c r="N685" s="94"/>
    </row>
    <row r="686" spans="1:14" x14ac:dyDescent="0.2">
      <c r="A686" s="29" t="s">
        <v>689</v>
      </c>
      <c r="B686" s="142"/>
      <c r="C686" s="129"/>
      <c r="D686" s="2"/>
      <c r="E686" s="2"/>
      <c r="F686" s="2"/>
      <c r="G686" s="2"/>
      <c r="H686" s="2" t="s">
        <v>9</v>
      </c>
      <c r="I686" s="2" t="s">
        <v>9</v>
      </c>
      <c r="J686" s="2"/>
      <c r="K686" s="2"/>
      <c r="L686" s="2"/>
      <c r="M686" s="25"/>
      <c r="N686" s="94"/>
    </row>
    <row r="687" spans="1:14" ht="13.5" thickBot="1" x14ac:dyDescent="0.25">
      <c r="A687" s="29" t="s">
        <v>690</v>
      </c>
      <c r="B687" s="142"/>
      <c r="C687" s="129"/>
      <c r="D687" s="2"/>
      <c r="E687" s="2"/>
      <c r="F687" s="2"/>
      <c r="G687" s="2"/>
      <c r="H687" s="2" t="s">
        <v>9</v>
      </c>
      <c r="I687" s="2" t="s">
        <v>9</v>
      </c>
      <c r="J687" s="2"/>
      <c r="K687" s="2"/>
      <c r="L687" s="2"/>
      <c r="M687" s="25"/>
      <c r="N687" s="94"/>
    </row>
    <row r="688" spans="1:14" x14ac:dyDescent="0.2">
      <c r="A688" s="30" t="s">
        <v>298</v>
      </c>
      <c r="B688" s="117"/>
      <c r="C688" s="128"/>
      <c r="D688" s="1"/>
      <c r="E688" s="1"/>
      <c r="F688" s="1"/>
      <c r="G688" s="1"/>
      <c r="H688" s="1"/>
      <c r="I688" s="1"/>
      <c r="J688" s="1" t="s">
        <v>9</v>
      </c>
      <c r="K688" s="1"/>
      <c r="L688" s="1"/>
      <c r="M688" s="22"/>
      <c r="N688" s="94"/>
    </row>
    <row r="689" spans="1:14" ht="26.25" thickBot="1" x14ac:dyDescent="0.25">
      <c r="A689" s="51" t="s">
        <v>896</v>
      </c>
      <c r="B689" s="142"/>
      <c r="C689" s="129"/>
      <c r="D689" s="2"/>
      <c r="E689" s="2"/>
      <c r="F689" s="2"/>
      <c r="G689" s="2"/>
      <c r="H689" s="2"/>
      <c r="I689" s="2"/>
      <c r="J689" s="2" t="s">
        <v>9</v>
      </c>
      <c r="K689" s="2"/>
      <c r="L689" s="2"/>
      <c r="M689" s="25"/>
      <c r="N689" s="94"/>
    </row>
    <row r="690" spans="1:14" x14ac:dyDescent="0.2">
      <c r="A690" s="30" t="s">
        <v>299</v>
      </c>
      <c r="B690" s="117"/>
      <c r="C690" s="128" t="s">
        <v>9</v>
      </c>
      <c r="D690" s="1" t="s">
        <v>9</v>
      </c>
      <c r="E690" s="1" t="s">
        <v>9</v>
      </c>
      <c r="F690" s="1" t="s">
        <v>9</v>
      </c>
      <c r="G690" s="1" t="s">
        <v>9</v>
      </c>
      <c r="H690" s="1" t="s">
        <v>9</v>
      </c>
      <c r="I690" s="1" t="s">
        <v>9</v>
      </c>
      <c r="J690" s="1"/>
      <c r="K690" s="1"/>
      <c r="L690" s="1"/>
      <c r="M690" s="22"/>
      <c r="N690" s="94"/>
    </row>
    <row r="691" spans="1:14" x14ac:dyDescent="0.2">
      <c r="A691" s="29" t="s">
        <v>696</v>
      </c>
      <c r="B691" s="142"/>
      <c r="C691" s="129" t="s">
        <v>9</v>
      </c>
      <c r="D691" s="2" t="s">
        <v>9</v>
      </c>
      <c r="E691" s="2" t="s">
        <v>9</v>
      </c>
      <c r="F691" s="2" t="s">
        <v>9</v>
      </c>
      <c r="G691" s="2" t="s">
        <v>9</v>
      </c>
      <c r="H691" s="2" t="s">
        <v>9</v>
      </c>
      <c r="I691" s="2" t="s">
        <v>9</v>
      </c>
      <c r="J691" s="2"/>
      <c r="K691" s="2"/>
      <c r="L691" s="2"/>
      <c r="M691" s="25"/>
      <c r="N691" s="94"/>
    </row>
    <row r="692" spans="1:14" ht="25.5" x14ac:dyDescent="0.2">
      <c r="A692" s="29" t="s">
        <v>697</v>
      </c>
      <c r="B692" s="142"/>
      <c r="C692" s="129" t="s">
        <v>9</v>
      </c>
      <c r="D692" s="2" t="s">
        <v>9</v>
      </c>
      <c r="E692" s="2" t="s">
        <v>9</v>
      </c>
      <c r="F692" s="2" t="s">
        <v>9</v>
      </c>
      <c r="G692" s="2" t="s">
        <v>9</v>
      </c>
      <c r="H692" s="2" t="s">
        <v>9</v>
      </c>
      <c r="I692" s="2" t="s">
        <v>9</v>
      </c>
      <c r="J692" s="2"/>
      <c r="K692" s="2"/>
      <c r="L692" s="2"/>
      <c r="M692" s="25"/>
      <c r="N692" s="94"/>
    </row>
    <row r="693" spans="1:14" x14ac:dyDescent="0.2">
      <c r="A693" s="29" t="s">
        <v>698</v>
      </c>
      <c r="B693" s="142"/>
      <c r="C693" s="129" t="s">
        <v>9</v>
      </c>
      <c r="D693" s="2" t="s">
        <v>9</v>
      </c>
      <c r="E693" s="2" t="s">
        <v>9</v>
      </c>
      <c r="F693" s="2" t="s">
        <v>9</v>
      </c>
      <c r="G693" s="2" t="s">
        <v>9</v>
      </c>
      <c r="H693" s="2" t="s">
        <v>9</v>
      </c>
      <c r="I693" s="2" t="s">
        <v>9</v>
      </c>
      <c r="J693" s="2"/>
      <c r="K693" s="2"/>
      <c r="L693" s="2"/>
      <c r="M693" s="25"/>
      <c r="N693" s="94"/>
    </row>
    <row r="694" spans="1:14" x14ac:dyDescent="0.2">
      <c r="A694" s="29" t="s">
        <v>699</v>
      </c>
      <c r="B694" s="142"/>
      <c r="C694" s="129" t="s">
        <v>9</v>
      </c>
      <c r="D694" s="2" t="s">
        <v>9</v>
      </c>
      <c r="E694" s="2" t="s">
        <v>9</v>
      </c>
      <c r="F694" s="2" t="s">
        <v>9</v>
      </c>
      <c r="G694" s="2" t="s">
        <v>9</v>
      </c>
      <c r="H694" s="2" t="s">
        <v>9</v>
      </c>
      <c r="I694" s="2" t="s">
        <v>9</v>
      </c>
      <c r="J694" s="2"/>
      <c r="K694" s="2"/>
      <c r="L694" s="2"/>
      <c r="M694" s="25"/>
      <c r="N694" s="94"/>
    </row>
    <row r="695" spans="1:14" ht="25.5" x14ac:dyDescent="0.2">
      <c r="A695" s="29" t="s">
        <v>700</v>
      </c>
      <c r="B695" s="142"/>
      <c r="C695" s="129" t="s">
        <v>9</v>
      </c>
      <c r="D695" s="2" t="s">
        <v>9</v>
      </c>
      <c r="E695" s="2" t="s">
        <v>9</v>
      </c>
      <c r="F695" s="2" t="s">
        <v>9</v>
      </c>
      <c r="G695" s="2" t="s">
        <v>9</v>
      </c>
      <c r="H695" s="2" t="s">
        <v>9</v>
      </c>
      <c r="I695" s="2" t="s">
        <v>9</v>
      </c>
      <c r="J695" s="2"/>
      <c r="K695" s="2"/>
      <c r="L695" s="2"/>
      <c r="M695" s="25"/>
      <c r="N695" s="94"/>
    </row>
    <row r="696" spans="1:14" ht="13.5" thickBot="1" x14ac:dyDescent="0.25">
      <c r="A696" s="51" t="s">
        <v>701</v>
      </c>
      <c r="B696" s="143"/>
      <c r="C696" s="5" t="s">
        <v>9</v>
      </c>
      <c r="D696" s="3" t="s">
        <v>9</v>
      </c>
      <c r="E696" s="3" t="s">
        <v>9</v>
      </c>
      <c r="F696" s="3" t="s">
        <v>9</v>
      </c>
      <c r="G696" s="3" t="s">
        <v>9</v>
      </c>
      <c r="H696" s="3" t="s">
        <v>9</v>
      </c>
      <c r="I696" s="3" t="s">
        <v>9</v>
      </c>
      <c r="J696" s="3"/>
      <c r="K696" s="3"/>
      <c r="L696" s="3"/>
      <c r="M696" s="21"/>
      <c r="N696" s="94"/>
    </row>
    <row r="697" spans="1:14" x14ac:dyDescent="0.2">
      <c r="A697" s="41" t="s">
        <v>222</v>
      </c>
      <c r="B697" s="141"/>
      <c r="C697" s="128" t="s">
        <v>9</v>
      </c>
      <c r="D697" s="1" t="s">
        <v>9</v>
      </c>
      <c r="E697" s="1" t="s">
        <v>9</v>
      </c>
      <c r="F697" s="1" t="s">
        <v>9</v>
      </c>
      <c r="G697" s="1" t="s">
        <v>9</v>
      </c>
      <c r="H697" s="1" t="s">
        <v>9</v>
      </c>
      <c r="I697" s="1" t="s">
        <v>9</v>
      </c>
      <c r="J697" s="1"/>
      <c r="K697" s="1"/>
      <c r="L697" s="1"/>
      <c r="M697" s="22"/>
      <c r="N697" s="94"/>
    </row>
    <row r="698" spans="1:14" x14ac:dyDescent="0.2">
      <c r="A698" s="27" t="s">
        <v>702</v>
      </c>
      <c r="B698" s="142"/>
      <c r="C698" s="129" t="s">
        <v>9</v>
      </c>
      <c r="D698" s="2" t="s">
        <v>9</v>
      </c>
      <c r="E698" s="2" t="s">
        <v>9</v>
      </c>
      <c r="F698" s="2" t="s">
        <v>9</v>
      </c>
      <c r="G698" s="2" t="s">
        <v>9</v>
      </c>
      <c r="H698" s="2" t="s">
        <v>9</v>
      </c>
      <c r="I698" s="2" t="s">
        <v>9</v>
      </c>
      <c r="J698" s="2"/>
      <c r="K698" s="2"/>
      <c r="L698" s="2"/>
      <c r="M698" s="25"/>
      <c r="N698" s="94"/>
    </row>
    <row r="699" spans="1:14" x14ac:dyDescent="0.2">
      <c r="A699" s="29" t="s">
        <v>703</v>
      </c>
      <c r="B699" s="142"/>
      <c r="C699" s="129" t="s">
        <v>9</v>
      </c>
      <c r="D699" s="2" t="s">
        <v>9</v>
      </c>
      <c r="E699" s="2" t="s">
        <v>9</v>
      </c>
      <c r="F699" s="2" t="s">
        <v>9</v>
      </c>
      <c r="G699" s="2" t="s">
        <v>9</v>
      </c>
      <c r="H699" s="2" t="s">
        <v>9</v>
      </c>
      <c r="I699" s="2" t="s">
        <v>9</v>
      </c>
      <c r="J699" s="2"/>
      <c r="K699" s="2"/>
      <c r="L699" s="2"/>
      <c r="M699" s="25"/>
      <c r="N699" s="94"/>
    </row>
    <row r="700" spans="1:14" ht="13.5" thickBot="1" x14ac:dyDescent="0.25">
      <c r="A700" s="54" t="s">
        <v>704</v>
      </c>
      <c r="B700" s="143"/>
      <c r="C700" s="5" t="s">
        <v>9</v>
      </c>
      <c r="D700" s="3" t="s">
        <v>9</v>
      </c>
      <c r="E700" s="3" t="s">
        <v>9</v>
      </c>
      <c r="F700" s="3" t="s">
        <v>9</v>
      </c>
      <c r="G700" s="3" t="s">
        <v>9</v>
      </c>
      <c r="H700" s="3" t="s">
        <v>9</v>
      </c>
      <c r="I700" s="3" t="s">
        <v>9</v>
      </c>
      <c r="J700" s="3"/>
      <c r="K700" s="3"/>
      <c r="L700" s="3"/>
      <c r="M700" s="21"/>
      <c r="N700" s="94"/>
    </row>
    <row r="701" spans="1:14" x14ac:dyDescent="0.2">
      <c r="A701" s="41" t="s">
        <v>223</v>
      </c>
      <c r="B701" s="141"/>
      <c r="C701" s="128" t="s">
        <v>9</v>
      </c>
      <c r="D701" s="1" t="s">
        <v>9</v>
      </c>
      <c r="E701" s="1" t="s">
        <v>9</v>
      </c>
      <c r="F701" s="1" t="s">
        <v>9</v>
      </c>
      <c r="G701" s="1" t="s">
        <v>9</v>
      </c>
      <c r="H701" s="1" t="s">
        <v>9</v>
      </c>
      <c r="I701" s="1" t="s">
        <v>9</v>
      </c>
      <c r="J701" s="1"/>
      <c r="K701" s="1"/>
      <c r="L701" s="1"/>
      <c r="M701" s="22"/>
      <c r="N701" s="94"/>
    </row>
    <row r="702" spans="1:14" x14ac:dyDescent="0.2">
      <c r="A702" s="29" t="s">
        <v>224</v>
      </c>
      <c r="B702" s="142"/>
      <c r="C702" s="129" t="s">
        <v>9</v>
      </c>
      <c r="D702" s="2" t="s">
        <v>9</v>
      </c>
      <c r="E702" s="2" t="s">
        <v>9</v>
      </c>
      <c r="F702" s="2" t="s">
        <v>9</v>
      </c>
      <c r="G702" s="2" t="s">
        <v>9</v>
      </c>
      <c r="H702" s="2" t="s">
        <v>9</v>
      </c>
      <c r="I702" s="2" t="s">
        <v>9</v>
      </c>
      <c r="J702" s="2"/>
      <c r="K702" s="2"/>
      <c r="L702" s="2"/>
      <c r="M702" s="25"/>
      <c r="N702" s="94"/>
    </row>
    <row r="703" spans="1:14" x14ac:dyDescent="0.2">
      <c r="A703" s="29" t="s">
        <v>705</v>
      </c>
      <c r="B703" s="142"/>
      <c r="C703" s="129" t="s">
        <v>9</v>
      </c>
      <c r="D703" s="2" t="s">
        <v>9</v>
      </c>
      <c r="E703" s="2" t="s">
        <v>9</v>
      </c>
      <c r="F703" s="2" t="s">
        <v>9</v>
      </c>
      <c r="G703" s="2" t="s">
        <v>9</v>
      </c>
      <c r="H703" s="2" t="s">
        <v>9</v>
      </c>
      <c r="I703" s="2" t="s">
        <v>9</v>
      </c>
      <c r="J703" s="2"/>
      <c r="K703" s="2"/>
      <c r="L703" s="2"/>
      <c r="M703" s="25"/>
      <c r="N703" s="94"/>
    </row>
    <row r="704" spans="1:14" x14ac:dyDescent="0.2">
      <c r="A704" s="29" t="s">
        <v>225</v>
      </c>
      <c r="B704" s="142"/>
      <c r="C704" s="129" t="s">
        <v>9</v>
      </c>
      <c r="D704" s="2" t="s">
        <v>9</v>
      </c>
      <c r="E704" s="2" t="s">
        <v>9</v>
      </c>
      <c r="F704" s="2" t="s">
        <v>9</v>
      </c>
      <c r="G704" s="2" t="s">
        <v>9</v>
      </c>
      <c r="H704" s="2" t="s">
        <v>9</v>
      </c>
      <c r="I704" s="2" t="s">
        <v>9</v>
      </c>
      <c r="J704" s="2"/>
      <c r="K704" s="2"/>
      <c r="L704" s="2"/>
      <c r="M704" s="25"/>
      <c r="N704" s="94"/>
    </row>
    <row r="705" spans="1:14" x14ac:dyDescent="0.2">
      <c r="A705" s="29" t="s">
        <v>706</v>
      </c>
      <c r="B705" s="142"/>
      <c r="C705" s="129" t="s">
        <v>9</v>
      </c>
      <c r="D705" s="2" t="s">
        <v>9</v>
      </c>
      <c r="E705" s="2" t="s">
        <v>9</v>
      </c>
      <c r="F705" s="2" t="s">
        <v>9</v>
      </c>
      <c r="G705" s="2" t="s">
        <v>9</v>
      </c>
      <c r="H705" s="2" t="s">
        <v>9</v>
      </c>
      <c r="I705" s="2" t="s">
        <v>9</v>
      </c>
      <c r="J705" s="2"/>
      <c r="K705" s="2"/>
      <c r="L705" s="2"/>
      <c r="M705" s="25"/>
      <c r="N705" s="94"/>
    </row>
    <row r="706" spans="1:14" x14ac:dyDescent="0.2">
      <c r="A706" s="29" t="s">
        <v>707</v>
      </c>
      <c r="B706" s="142"/>
      <c r="C706" s="129" t="s">
        <v>9</v>
      </c>
      <c r="D706" s="2" t="s">
        <v>9</v>
      </c>
      <c r="E706" s="2" t="s">
        <v>9</v>
      </c>
      <c r="F706" s="2" t="s">
        <v>9</v>
      </c>
      <c r="G706" s="2" t="s">
        <v>9</v>
      </c>
      <c r="H706" s="2" t="s">
        <v>9</v>
      </c>
      <c r="I706" s="2" t="s">
        <v>9</v>
      </c>
      <c r="J706" s="2"/>
      <c r="K706" s="2"/>
      <c r="L706" s="2"/>
      <c r="M706" s="25"/>
      <c r="N706" s="94"/>
    </row>
    <row r="707" spans="1:14" x14ac:dyDescent="0.2">
      <c r="A707" s="79" t="s">
        <v>226</v>
      </c>
      <c r="B707" s="142"/>
      <c r="C707" s="129" t="s">
        <v>9</v>
      </c>
      <c r="D707" s="2" t="s">
        <v>9</v>
      </c>
      <c r="E707" s="2" t="s">
        <v>9</v>
      </c>
      <c r="F707" s="2" t="s">
        <v>9</v>
      </c>
      <c r="G707" s="2" t="s">
        <v>9</v>
      </c>
      <c r="H707" s="2" t="s">
        <v>9</v>
      </c>
      <c r="I707" s="2" t="s">
        <v>9</v>
      </c>
      <c r="J707" s="2"/>
      <c r="K707" s="2"/>
      <c r="L707" s="2"/>
      <c r="M707" s="25"/>
      <c r="N707" s="94"/>
    </row>
    <row r="708" spans="1:14" ht="25.5" x14ac:dyDescent="0.2">
      <c r="A708" s="79" t="s">
        <v>775</v>
      </c>
      <c r="B708" s="142"/>
      <c r="C708" s="129"/>
      <c r="D708" s="2"/>
      <c r="E708" s="2" t="s">
        <v>9</v>
      </c>
      <c r="F708" s="2" t="s">
        <v>9</v>
      </c>
      <c r="G708" s="2"/>
      <c r="H708" s="2"/>
      <c r="I708" s="2" t="s">
        <v>9</v>
      </c>
      <c r="J708" s="2"/>
      <c r="K708" s="2"/>
      <c r="L708" s="2"/>
      <c r="M708" s="25"/>
      <c r="N708" s="94"/>
    </row>
    <row r="709" spans="1:14" x14ac:dyDescent="0.2">
      <c r="A709" s="79" t="s">
        <v>227</v>
      </c>
      <c r="B709" s="142"/>
      <c r="C709" s="129"/>
      <c r="D709" s="2"/>
      <c r="E709" s="2" t="s">
        <v>9</v>
      </c>
      <c r="F709" s="2" t="s">
        <v>9</v>
      </c>
      <c r="G709" s="2"/>
      <c r="H709" s="2"/>
      <c r="I709" s="2" t="s">
        <v>9</v>
      </c>
      <c r="J709" s="2"/>
      <c r="K709" s="2"/>
      <c r="L709" s="2"/>
      <c r="M709" s="25"/>
      <c r="N709" s="94"/>
    </row>
    <row r="710" spans="1:14" x14ac:dyDescent="0.2">
      <c r="A710" s="79" t="s">
        <v>228</v>
      </c>
      <c r="B710" s="142"/>
      <c r="C710" s="129"/>
      <c r="D710" s="2"/>
      <c r="E710" s="2" t="s">
        <v>9</v>
      </c>
      <c r="F710" s="2" t="s">
        <v>9</v>
      </c>
      <c r="G710" s="2"/>
      <c r="H710" s="2"/>
      <c r="I710" s="2" t="s">
        <v>9</v>
      </c>
      <c r="J710" s="2"/>
      <c r="K710" s="2"/>
      <c r="L710" s="2"/>
      <c r="M710" s="25"/>
      <c r="N710" s="94"/>
    </row>
    <row r="711" spans="1:14" ht="13.5" thickBot="1" x14ac:dyDescent="0.25">
      <c r="A711" s="80" t="s">
        <v>229</v>
      </c>
      <c r="B711" s="143"/>
      <c r="C711" s="5"/>
      <c r="D711" s="3"/>
      <c r="E711" s="3" t="s">
        <v>9</v>
      </c>
      <c r="F711" s="3" t="s">
        <v>9</v>
      </c>
      <c r="G711" s="3"/>
      <c r="H711" s="3"/>
      <c r="I711" s="3" t="s">
        <v>9</v>
      </c>
      <c r="J711" s="3"/>
      <c r="K711" s="3"/>
      <c r="L711" s="3"/>
      <c r="M711" s="21"/>
      <c r="N711" s="94"/>
    </row>
    <row r="712" spans="1:14" x14ac:dyDescent="0.2">
      <c r="A712" s="41" t="s">
        <v>230</v>
      </c>
      <c r="B712" s="141"/>
      <c r="C712" s="128" t="s">
        <v>9</v>
      </c>
      <c r="D712" s="1" t="s">
        <v>9</v>
      </c>
      <c r="E712" s="1" t="s">
        <v>9</v>
      </c>
      <c r="F712" s="1" t="s">
        <v>9</v>
      </c>
      <c r="G712" s="1" t="s">
        <v>9</v>
      </c>
      <c r="H712" s="1" t="s">
        <v>9</v>
      </c>
      <c r="I712" s="1" t="s">
        <v>9</v>
      </c>
      <c r="J712" s="1"/>
      <c r="K712" s="1"/>
      <c r="L712" s="1"/>
      <c r="M712" s="22"/>
      <c r="N712" s="94"/>
    </row>
    <row r="713" spans="1:14" x14ac:dyDescent="0.2">
      <c r="A713" s="29" t="s">
        <v>708</v>
      </c>
      <c r="B713" s="142"/>
      <c r="C713" s="129" t="s">
        <v>9</v>
      </c>
      <c r="D713" s="2" t="s">
        <v>9</v>
      </c>
      <c r="E713" s="2" t="s">
        <v>9</v>
      </c>
      <c r="F713" s="2" t="s">
        <v>9</v>
      </c>
      <c r="G713" s="2" t="s">
        <v>9</v>
      </c>
      <c r="H713" s="2" t="s">
        <v>9</v>
      </c>
      <c r="I713" s="2" t="s">
        <v>9</v>
      </c>
      <c r="J713" s="2"/>
      <c r="K713" s="2"/>
      <c r="L713" s="2"/>
      <c r="M713" s="25"/>
      <c r="N713" s="94"/>
    </row>
    <row r="714" spans="1:14" x14ac:dyDescent="0.2">
      <c r="A714" s="29" t="s">
        <v>709</v>
      </c>
      <c r="B714" s="142"/>
      <c r="C714" s="129" t="s">
        <v>9</v>
      </c>
      <c r="D714" s="2" t="s">
        <v>9</v>
      </c>
      <c r="E714" s="2" t="s">
        <v>9</v>
      </c>
      <c r="F714" s="2" t="s">
        <v>9</v>
      </c>
      <c r="G714" s="2" t="s">
        <v>9</v>
      </c>
      <c r="H714" s="2" t="s">
        <v>9</v>
      </c>
      <c r="I714" s="2" t="s">
        <v>9</v>
      </c>
      <c r="J714" s="2"/>
      <c r="K714" s="2"/>
      <c r="L714" s="2"/>
      <c r="M714" s="25"/>
      <c r="N714" s="94"/>
    </row>
    <row r="715" spans="1:14" x14ac:dyDescent="0.2">
      <c r="A715" s="29" t="s">
        <v>710</v>
      </c>
      <c r="B715" s="142"/>
      <c r="C715" s="129" t="s">
        <v>9</v>
      </c>
      <c r="D715" s="2" t="s">
        <v>9</v>
      </c>
      <c r="E715" s="2" t="s">
        <v>9</v>
      </c>
      <c r="F715" s="2" t="s">
        <v>9</v>
      </c>
      <c r="G715" s="2" t="s">
        <v>9</v>
      </c>
      <c r="H715" s="2" t="s">
        <v>9</v>
      </c>
      <c r="I715" s="2" t="s">
        <v>9</v>
      </c>
      <c r="J715" s="2"/>
      <c r="K715" s="2"/>
      <c r="L715" s="2"/>
      <c r="M715" s="25"/>
      <c r="N715" s="94"/>
    </row>
    <row r="716" spans="1:14" ht="13.5" thickBot="1" x14ac:dyDescent="0.25">
      <c r="A716" s="51" t="s">
        <v>711</v>
      </c>
      <c r="B716" s="148">
        <v>59</v>
      </c>
      <c r="C716" s="130" t="s">
        <v>9</v>
      </c>
      <c r="D716" s="7" t="s">
        <v>9</v>
      </c>
      <c r="E716" s="7" t="s">
        <v>9</v>
      </c>
      <c r="F716" s="7" t="s">
        <v>9</v>
      </c>
      <c r="G716" s="7" t="s">
        <v>9</v>
      </c>
      <c r="H716" s="7" t="s">
        <v>9</v>
      </c>
      <c r="I716" s="7" t="s">
        <v>9</v>
      </c>
      <c r="J716" s="7"/>
      <c r="K716" s="7"/>
      <c r="L716" s="7"/>
      <c r="M716" s="24"/>
      <c r="N716" s="94"/>
    </row>
    <row r="719" spans="1:14" x14ac:dyDescent="0.2">
      <c r="A719" s="9"/>
      <c r="B719" s="10"/>
      <c r="C719" s="10"/>
      <c r="D719" s="10"/>
      <c r="E719" s="10"/>
      <c r="F719" s="10"/>
      <c r="G719" s="10"/>
      <c r="H719" s="10"/>
      <c r="I719" s="10"/>
      <c r="J719" s="10"/>
      <c r="K719" s="10"/>
      <c r="L719" s="10"/>
    </row>
    <row r="720" spans="1:14" x14ac:dyDescent="0.2">
      <c r="A720" s="9"/>
      <c r="B720" s="10"/>
      <c r="C720" s="10"/>
      <c r="D720" s="10"/>
      <c r="E720" s="10"/>
      <c r="F720" s="10"/>
      <c r="G720" s="10"/>
      <c r="H720" s="10"/>
      <c r="I720" s="10"/>
      <c r="J720" s="10"/>
      <c r="K720" s="10"/>
      <c r="L720" s="10"/>
    </row>
    <row r="721" spans="1:12" x14ac:dyDescent="0.2">
      <c r="A721" s="9"/>
      <c r="B721" s="10"/>
      <c r="C721" s="10"/>
      <c r="D721" s="10"/>
      <c r="E721" s="10"/>
      <c r="F721" s="10"/>
      <c r="G721" s="10"/>
      <c r="H721" s="10"/>
      <c r="I721" s="10"/>
      <c r="J721" s="10"/>
      <c r="K721" s="10"/>
      <c r="L721" s="10"/>
    </row>
    <row r="722" spans="1:12" x14ac:dyDescent="0.2">
      <c r="A722" s="9"/>
      <c r="B722" s="10"/>
      <c r="C722" s="10"/>
      <c r="D722" s="10"/>
      <c r="E722" s="10"/>
      <c r="F722" s="10"/>
      <c r="G722" s="10"/>
      <c r="H722" s="10"/>
      <c r="I722" s="10"/>
      <c r="J722" s="10"/>
      <c r="K722" s="10"/>
      <c r="L722" s="10"/>
    </row>
    <row r="723" spans="1:12" x14ac:dyDescent="0.2">
      <c r="A723" s="11"/>
      <c r="B723" s="10"/>
      <c r="C723" s="10"/>
      <c r="D723" s="10"/>
      <c r="E723" s="10"/>
      <c r="F723" s="10"/>
      <c r="G723" s="10"/>
      <c r="H723" s="10"/>
      <c r="I723" s="10"/>
      <c r="J723" s="10"/>
      <c r="K723" s="10"/>
      <c r="L723" s="10"/>
    </row>
    <row r="726" spans="1:12" x14ac:dyDescent="0.2">
      <c r="A726" s="9"/>
      <c r="B726" s="10"/>
      <c r="C726" s="10"/>
      <c r="D726" s="10"/>
      <c r="E726" s="10"/>
      <c r="F726" s="10"/>
      <c r="G726" s="10"/>
      <c r="H726" s="10"/>
      <c r="I726" s="10"/>
      <c r="J726" s="10"/>
      <c r="K726" s="10"/>
      <c r="L726" s="10"/>
    </row>
    <row r="727" spans="1:12" x14ac:dyDescent="0.2">
      <c r="A727" s="9"/>
      <c r="B727" s="10"/>
      <c r="C727" s="10"/>
      <c r="D727" s="10"/>
      <c r="E727" s="10"/>
      <c r="F727" s="10"/>
      <c r="G727" s="10"/>
      <c r="H727" s="10"/>
      <c r="I727" s="10"/>
      <c r="J727" s="10"/>
      <c r="K727" s="10"/>
      <c r="L727" s="10"/>
    </row>
    <row r="728" spans="1:12" x14ac:dyDescent="0.2">
      <c r="A728" s="9"/>
      <c r="B728" s="10"/>
      <c r="C728" s="10"/>
      <c r="D728" s="10"/>
      <c r="E728" s="10"/>
      <c r="F728" s="10"/>
      <c r="G728" s="10"/>
      <c r="H728" s="10"/>
      <c r="I728" s="10"/>
      <c r="J728" s="10"/>
      <c r="K728" s="10"/>
      <c r="L728" s="10"/>
    </row>
    <row r="729" spans="1:12" x14ac:dyDescent="0.2">
      <c r="A729" s="9"/>
      <c r="B729" s="10"/>
      <c r="C729" s="10"/>
      <c r="D729" s="10"/>
      <c r="E729" s="10"/>
      <c r="F729" s="10"/>
      <c r="G729" s="10"/>
      <c r="H729" s="10"/>
      <c r="I729" s="10"/>
      <c r="J729" s="10"/>
      <c r="K729" s="10"/>
      <c r="L729" s="10"/>
    </row>
    <row r="730" spans="1:12" x14ac:dyDescent="0.2">
      <c r="A730" s="9"/>
      <c r="B730" s="10"/>
      <c r="C730" s="10"/>
      <c r="D730" s="10"/>
      <c r="E730" s="10"/>
      <c r="F730" s="10"/>
      <c r="G730" s="10"/>
      <c r="H730" s="10"/>
      <c r="I730" s="10"/>
      <c r="J730" s="10"/>
      <c r="K730" s="10"/>
      <c r="L730" s="10"/>
    </row>
    <row r="731" spans="1:12" x14ac:dyDescent="0.2">
      <c r="A731" s="12"/>
    </row>
    <row r="732" spans="1:12" x14ac:dyDescent="0.2">
      <c r="A732" s="9"/>
      <c r="B732" s="10"/>
      <c r="C732" s="10"/>
      <c r="D732" s="10"/>
      <c r="E732" s="10"/>
      <c r="F732" s="10"/>
      <c r="G732" s="10"/>
      <c r="H732" s="10"/>
      <c r="I732" s="10"/>
      <c r="J732" s="10"/>
      <c r="K732" s="10"/>
      <c r="L732" s="10"/>
    </row>
    <row r="733" spans="1:12" x14ac:dyDescent="0.2">
      <c r="A733" s="9"/>
      <c r="B733" s="10"/>
      <c r="C733" s="10"/>
      <c r="D733" s="10"/>
      <c r="E733" s="10"/>
      <c r="F733" s="10"/>
      <c r="G733" s="10"/>
      <c r="H733" s="10"/>
      <c r="I733" s="10"/>
      <c r="J733" s="10"/>
      <c r="K733" s="10"/>
      <c r="L733" s="10"/>
    </row>
    <row r="734" spans="1:12" x14ac:dyDescent="0.2">
      <c r="A734" s="9"/>
      <c r="B734" s="10"/>
      <c r="C734" s="10"/>
      <c r="D734" s="10"/>
      <c r="E734" s="10"/>
      <c r="F734" s="10"/>
      <c r="G734" s="10"/>
      <c r="H734" s="10"/>
      <c r="I734" s="10"/>
      <c r="J734" s="10"/>
      <c r="K734" s="10"/>
      <c r="L734" s="10"/>
    </row>
    <row r="735" spans="1:12" x14ac:dyDescent="0.2">
      <c r="A735" s="9"/>
      <c r="B735" s="10"/>
      <c r="C735" s="10"/>
      <c r="D735" s="10"/>
      <c r="E735" s="10"/>
      <c r="F735" s="10"/>
      <c r="G735" s="10"/>
      <c r="H735" s="10"/>
      <c r="I735" s="10"/>
      <c r="J735" s="10"/>
      <c r="K735" s="10"/>
      <c r="L735" s="10"/>
    </row>
    <row r="736" spans="1:12" x14ac:dyDescent="0.2">
      <c r="A736" s="12"/>
    </row>
    <row r="737" spans="1:12" x14ac:dyDescent="0.2">
      <c r="A737" s="9"/>
      <c r="B737" s="10"/>
      <c r="C737" s="10"/>
      <c r="D737" s="10"/>
      <c r="E737" s="10"/>
      <c r="F737" s="10"/>
      <c r="G737" s="10"/>
      <c r="H737" s="10"/>
      <c r="I737" s="10"/>
      <c r="J737" s="10"/>
      <c r="K737" s="10"/>
      <c r="L737" s="10"/>
    </row>
    <row r="738" spans="1:12" x14ac:dyDescent="0.2">
      <c r="A738" s="9"/>
      <c r="B738" s="10"/>
      <c r="C738" s="10"/>
      <c r="D738" s="10"/>
      <c r="E738" s="10"/>
      <c r="F738" s="10"/>
      <c r="G738" s="10"/>
      <c r="H738" s="10"/>
      <c r="I738" s="10"/>
      <c r="J738" s="10"/>
      <c r="K738" s="10"/>
      <c r="L738" s="10"/>
    </row>
    <row r="739" spans="1:12" x14ac:dyDescent="0.2">
      <c r="A739" s="13"/>
    </row>
    <row r="740" spans="1:12" x14ac:dyDescent="0.2">
      <c r="A740" s="13"/>
    </row>
    <row r="741" spans="1:12" x14ac:dyDescent="0.2">
      <c r="A741" s="13"/>
    </row>
    <row r="742" spans="1:12" x14ac:dyDescent="0.2">
      <c r="A742" s="9"/>
      <c r="B742" s="10"/>
      <c r="C742" s="10"/>
      <c r="D742" s="10"/>
      <c r="E742" s="10"/>
      <c r="F742" s="10"/>
      <c r="G742" s="10"/>
      <c r="H742" s="10"/>
      <c r="I742" s="10"/>
      <c r="J742" s="10"/>
      <c r="K742" s="10"/>
      <c r="L742" s="10"/>
    </row>
    <row r="743" spans="1:12" x14ac:dyDescent="0.2">
      <c r="A743" s="12"/>
    </row>
    <row r="744" spans="1:12" x14ac:dyDescent="0.2">
      <c r="A744" s="9"/>
      <c r="B744" s="10"/>
      <c r="C744" s="10"/>
      <c r="D744" s="10"/>
      <c r="E744" s="10"/>
      <c r="F744" s="10"/>
      <c r="G744" s="10"/>
      <c r="H744" s="10"/>
      <c r="I744" s="10"/>
      <c r="J744" s="10"/>
      <c r="K744" s="10"/>
      <c r="L744" s="10"/>
    </row>
    <row r="745" spans="1:12" x14ac:dyDescent="0.2">
      <c r="A745" s="9"/>
      <c r="B745" s="10"/>
      <c r="C745" s="10"/>
      <c r="D745" s="10"/>
      <c r="E745" s="10"/>
      <c r="F745" s="10"/>
      <c r="G745" s="10"/>
      <c r="H745" s="10"/>
      <c r="I745" s="10"/>
      <c r="J745" s="10"/>
      <c r="K745" s="10"/>
      <c r="L745" s="10"/>
    </row>
    <row r="746" spans="1:12" x14ac:dyDescent="0.2">
      <c r="A746" s="14"/>
    </row>
    <row r="747" spans="1:12" x14ac:dyDescent="0.2">
      <c r="A747" s="14"/>
    </row>
    <row r="748" spans="1:12" x14ac:dyDescent="0.2">
      <c r="A748" s="9"/>
      <c r="B748" s="10"/>
      <c r="C748" s="10"/>
      <c r="D748" s="10"/>
      <c r="E748" s="10"/>
      <c r="F748" s="10"/>
      <c r="G748" s="10"/>
      <c r="H748" s="10"/>
      <c r="I748" s="10"/>
      <c r="J748" s="10"/>
      <c r="K748" s="10"/>
      <c r="L748" s="10"/>
    </row>
    <row r="749" spans="1:12" x14ac:dyDescent="0.2">
      <c r="A749" s="14"/>
    </row>
    <row r="750" spans="1:12" x14ac:dyDescent="0.2">
      <c r="A750" s="14"/>
    </row>
    <row r="751" spans="1:12" x14ac:dyDescent="0.2">
      <c r="A751" s="9"/>
      <c r="B751" s="10"/>
      <c r="C751" s="10"/>
      <c r="D751" s="10"/>
      <c r="E751" s="10"/>
      <c r="F751" s="10"/>
      <c r="G751" s="10"/>
      <c r="H751" s="10"/>
      <c r="I751" s="10"/>
      <c r="J751" s="10"/>
      <c r="K751" s="10"/>
      <c r="L751" s="10"/>
    </row>
    <row r="752" spans="1:12" x14ac:dyDescent="0.2">
      <c r="A752" s="9"/>
      <c r="B752" s="10"/>
      <c r="C752" s="10"/>
      <c r="D752" s="10"/>
      <c r="E752" s="10"/>
      <c r="F752" s="10"/>
      <c r="G752" s="10"/>
      <c r="H752" s="10"/>
      <c r="I752" s="10"/>
      <c r="J752" s="10"/>
      <c r="K752" s="10"/>
      <c r="L752" s="10"/>
    </row>
    <row r="753" spans="1:12" x14ac:dyDescent="0.2">
      <c r="A753" s="9"/>
      <c r="B753" s="10"/>
      <c r="C753" s="10"/>
      <c r="D753" s="10"/>
      <c r="E753" s="10"/>
      <c r="F753" s="10"/>
      <c r="G753" s="10"/>
      <c r="H753" s="10"/>
      <c r="I753" s="10"/>
      <c r="J753" s="10"/>
      <c r="K753" s="10"/>
      <c r="L753" s="10"/>
    </row>
    <row r="754" spans="1:12" x14ac:dyDescent="0.2">
      <c r="A754" s="9"/>
      <c r="B754" s="10"/>
      <c r="C754" s="10"/>
      <c r="D754" s="10"/>
      <c r="E754" s="10"/>
      <c r="F754" s="10"/>
      <c r="G754" s="10"/>
      <c r="H754" s="10"/>
      <c r="I754" s="10"/>
      <c r="J754" s="10"/>
      <c r="K754" s="10"/>
      <c r="L754" s="10"/>
    </row>
    <row r="755" spans="1:12" x14ac:dyDescent="0.2">
      <c r="A755" s="9"/>
      <c r="B755" s="10"/>
      <c r="C755" s="10"/>
      <c r="D755" s="10"/>
      <c r="E755" s="10"/>
      <c r="F755" s="10"/>
      <c r="G755" s="10"/>
      <c r="H755" s="10"/>
      <c r="I755" s="10"/>
      <c r="J755" s="10"/>
      <c r="K755" s="10"/>
      <c r="L755" s="10"/>
    </row>
    <row r="756" spans="1:12" x14ac:dyDescent="0.2">
      <c r="A756" s="9"/>
      <c r="B756" s="10"/>
      <c r="C756" s="10"/>
      <c r="D756" s="10"/>
      <c r="E756" s="10"/>
      <c r="F756" s="10"/>
      <c r="G756" s="10"/>
      <c r="H756" s="10"/>
      <c r="I756" s="10"/>
      <c r="J756" s="10"/>
      <c r="K756" s="10"/>
      <c r="L756" s="10"/>
    </row>
    <row r="757" spans="1:12" x14ac:dyDescent="0.2">
      <c r="A757" s="9"/>
      <c r="B757" s="10"/>
      <c r="C757" s="10"/>
      <c r="D757" s="10"/>
      <c r="E757" s="10"/>
      <c r="F757" s="10"/>
      <c r="G757" s="10"/>
      <c r="H757" s="10"/>
      <c r="I757" s="10"/>
      <c r="J757" s="10"/>
      <c r="K757" s="10"/>
      <c r="L757" s="10"/>
    </row>
    <row r="758" spans="1:12" x14ac:dyDescent="0.2">
      <c r="A758" s="9"/>
      <c r="B758" s="10"/>
      <c r="C758" s="10"/>
      <c r="D758" s="10"/>
      <c r="E758" s="10"/>
      <c r="F758" s="10"/>
      <c r="G758" s="10"/>
      <c r="H758" s="10"/>
      <c r="I758" s="10"/>
      <c r="J758" s="10"/>
      <c r="K758" s="10"/>
      <c r="L758" s="10"/>
    </row>
    <row r="759" spans="1:12" x14ac:dyDescent="0.2">
      <c r="A759" s="9"/>
      <c r="B759" s="10"/>
      <c r="C759" s="10"/>
      <c r="D759" s="10"/>
      <c r="E759" s="10"/>
      <c r="F759" s="10"/>
      <c r="G759" s="10"/>
      <c r="H759" s="10"/>
      <c r="I759" s="10"/>
      <c r="J759" s="10"/>
      <c r="K759" s="10"/>
      <c r="L759" s="10"/>
    </row>
    <row r="760" spans="1:12" x14ac:dyDescent="0.2">
      <c r="A760" s="15"/>
    </row>
    <row r="761" spans="1:12" x14ac:dyDescent="0.2">
      <c r="A761" s="15"/>
    </row>
    <row r="762" spans="1:12" x14ac:dyDescent="0.2">
      <c r="A762" s="15"/>
    </row>
    <row r="763" spans="1:12" x14ac:dyDescent="0.2">
      <c r="A763" s="9"/>
      <c r="B763" s="10"/>
      <c r="C763" s="10"/>
      <c r="D763" s="10"/>
      <c r="E763" s="10"/>
      <c r="F763" s="10"/>
      <c r="G763" s="10"/>
      <c r="H763" s="10"/>
      <c r="I763" s="10"/>
      <c r="J763" s="10"/>
      <c r="K763" s="10"/>
      <c r="L763" s="10"/>
    </row>
    <row r="764" spans="1:12" x14ac:dyDescent="0.2">
      <c r="A764" s="9"/>
      <c r="B764" s="10"/>
      <c r="C764" s="10"/>
      <c r="D764" s="10"/>
      <c r="E764" s="10"/>
      <c r="F764" s="10"/>
      <c r="G764" s="10"/>
      <c r="H764" s="10"/>
      <c r="I764" s="10"/>
      <c r="J764" s="10"/>
      <c r="K764" s="10"/>
      <c r="L764" s="10"/>
    </row>
    <row r="765" spans="1:12" x14ac:dyDescent="0.2">
      <c r="A765" s="9"/>
      <c r="B765" s="10"/>
      <c r="C765" s="10"/>
      <c r="D765" s="10"/>
      <c r="E765" s="10"/>
      <c r="F765" s="10"/>
      <c r="G765" s="10"/>
      <c r="H765" s="10"/>
      <c r="I765" s="10"/>
      <c r="J765" s="10"/>
      <c r="K765" s="10"/>
      <c r="L765" s="10"/>
    </row>
    <row r="766" spans="1:12" x14ac:dyDescent="0.2">
      <c r="A766" s="9"/>
      <c r="B766" s="10"/>
      <c r="C766" s="10"/>
      <c r="D766" s="10"/>
      <c r="E766" s="10"/>
      <c r="F766" s="10"/>
      <c r="G766" s="10"/>
      <c r="H766" s="10"/>
      <c r="I766" s="10"/>
      <c r="J766" s="10"/>
      <c r="K766" s="10"/>
      <c r="L766" s="10"/>
    </row>
    <row r="767" spans="1:12" x14ac:dyDescent="0.2">
      <c r="A767" s="9"/>
      <c r="B767" s="10"/>
      <c r="C767" s="10"/>
      <c r="D767" s="10"/>
      <c r="E767" s="10"/>
      <c r="F767" s="10"/>
      <c r="G767" s="10"/>
      <c r="H767" s="10"/>
      <c r="I767" s="10"/>
      <c r="J767" s="10"/>
      <c r="K767" s="10"/>
      <c r="L767" s="10"/>
    </row>
    <row r="768" spans="1:12" x14ac:dyDescent="0.2">
      <c r="A768" s="9"/>
      <c r="B768" s="10"/>
      <c r="C768" s="10"/>
      <c r="D768" s="10"/>
      <c r="E768" s="10"/>
      <c r="F768" s="10"/>
      <c r="G768" s="10"/>
      <c r="H768" s="10"/>
      <c r="I768" s="10"/>
      <c r="J768" s="10"/>
      <c r="K768" s="10"/>
      <c r="L768" s="10"/>
    </row>
    <row r="769" spans="1:12" x14ac:dyDescent="0.2">
      <c r="A769" s="9"/>
      <c r="B769" s="10"/>
      <c r="C769" s="10"/>
      <c r="D769" s="10"/>
      <c r="E769" s="10"/>
      <c r="F769" s="10"/>
      <c r="G769" s="10"/>
      <c r="H769" s="10"/>
      <c r="I769" s="10"/>
      <c r="J769" s="10"/>
      <c r="K769" s="10"/>
      <c r="L769" s="10"/>
    </row>
    <row r="770" spans="1:12" x14ac:dyDescent="0.2">
      <c r="A770" s="9"/>
      <c r="B770" s="10"/>
      <c r="C770" s="10"/>
      <c r="D770" s="10"/>
      <c r="E770" s="10"/>
      <c r="F770" s="10"/>
      <c r="G770" s="10"/>
      <c r="H770" s="10"/>
      <c r="I770" s="10"/>
      <c r="J770" s="10"/>
      <c r="K770" s="10"/>
      <c r="L770" s="10"/>
    </row>
    <row r="771" spans="1:12" x14ac:dyDescent="0.2">
      <c r="A771" s="9"/>
      <c r="B771" s="10"/>
      <c r="C771" s="10"/>
      <c r="D771" s="10"/>
      <c r="E771" s="10"/>
      <c r="F771" s="10"/>
      <c r="G771" s="10"/>
      <c r="H771" s="10"/>
      <c r="I771" s="10"/>
      <c r="J771" s="10"/>
      <c r="K771" s="10"/>
      <c r="L771" s="10"/>
    </row>
    <row r="772" spans="1:12" x14ac:dyDescent="0.2">
      <c r="A772" s="9"/>
      <c r="B772" s="10"/>
      <c r="C772" s="10"/>
      <c r="D772" s="10"/>
      <c r="E772" s="10"/>
      <c r="F772" s="10"/>
      <c r="G772" s="10"/>
      <c r="H772" s="10"/>
      <c r="I772" s="10"/>
      <c r="J772" s="10"/>
      <c r="K772" s="10"/>
      <c r="L772" s="10"/>
    </row>
    <row r="773" spans="1:12" x14ac:dyDescent="0.2">
      <c r="A773" s="9"/>
      <c r="B773" s="10"/>
      <c r="C773" s="10"/>
      <c r="D773" s="10"/>
      <c r="E773" s="10"/>
      <c r="F773" s="10"/>
      <c r="G773" s="10"/>
      <c r="H773" s="10"/>
      <c r="I773" s="10"/>
      <c r="J773" s="10"/>
      <c r="K773" s="10"/>
      <c r="L773" s="10"/>
    </row>
    <row r="774" spans="1:12" x14ac:dyDescent="0.2">
      <c r="A774" s="12"/>
    </row>
    <row r="775" spans="1:12" x14ac:dyDescent="0.2">
      <c r="A775" s="9"/>
      <c r="B775" s="10"/>
      <c r="C775" s="10"/>
      <c r="D775" s="10"/>
      <c r="E775" s="10"/>
      <c r="F775" s="10"/>
      <c r="G775" s="10"/>
      <c r="H775" s="10"/>
      <c r="I775" s="10"/>
      <c r="J775" s="10"/>
      <c r="K775" s="10"/>
      <c r="L775" s="10"/>
    </row>
    <row r="776" spans="1:12" x14ac:dyDescent="0.2">
      <c r="A776" s="9"/>
      <c r="B776" s="10"/>
      <c r="C776" s="10"/>
      <c r="D776" s="10"/>
      <c r="E776" s="10"/>
      <c r="F776" s="10"/>
      <c r="G776" s="10"/>
      <c r="H776" s="10"/>
      <c r="I776" s="10"/>
      <c r="J776" s="10"/>
      <c r="K776" s="10"/>
      <c r="L776" s="10"/>
    </row>
    <row r="777" spans="1:12" x14ac:dyDescent="0.2">
      <c r="A777" s="9"/>
      <c r="B777" s="10"/>
      <c r="C777" s="10"/>
      <c r="D777" s="10"/>
      <c r="E777" s="10"/>
      <c r="F777" s="10"/>
      <c r="G777" s="10"/>
      <c r="H777" s="10"/>
      <c r="I777" s="10"/>
      <c r="J777" s="10"/>
      <c r="K777" s="10"/>
      <c r="L777" s="10"/>
    </row>
    <row r="778" spans="1:12" x14ac:dyDescent="0.2">
      <c r="A778" s="9"/>
      <c r="B778" s="10"/>
      <c r="C778" s="10"/>
      <c r="D778" s="10"/>
      <c r="E778" s="10"/>
      <c r="F778" s="10"/>
      <c r="G778" s="10"/>
      <c r="H778" s="10"/>
      <c r="I778" s="10"/>
      <c r="J778" s="10"/>
      <c r="K778" s="10"/>
      <c r="L778" s="10"/>
    </row>
    <row r="779" spans="1:12" x14ac:dyDescent="0.2">
      <c r="A779" s="15"/>
    </row>
    <row r="780" spans="1:12" x14ac:dyDescent="0.2">
      <c r="A780" s="15"/>
    </row>
    <row r="781" spans="1:12" x14ac:dyDescent="0.2">
      <c r="A781" s="16"/>
    </row>
    <row r="782" spans="1:12" x14ac:dyDescent="0.2">
      <c r="A782" s="9"/>
      <c r="B782" s="10"/>
      <c r="C782" s="10"/>
      <c r="D782" s="10"/>
      <c r="E782" s="10"/>
      <c r="F782" s="10"/>
      <c r="G782" s="10"/>
      <c r="H782" s="10"/>
      <c r="I782" s="10"/>
      <c r="J782" s="10"/>
      <c r="K782" s="10"/>
      <c r="L782" s="10"/>
    </row>
    <row r="783" spans="1:12" x14ac:dyDescent="0.2">
      <c r="A783" s="9"/>
      <c r="B783" s="10"/>
      <c r="C783" s="10"/>
      <c r="D783" s="10"/>
      <c r="E783" s="10"/>
      <c r="F783" s="10"/>
      <c r="G783" s="10"/>
      <c r="H783" s="10"/>
      <c r="I783" s="10"/>
      <c r="J783" s="10"/>
      <c r="K783" s="10"/>
      <c r="L783" s="10"/>
    </row>
    <row r="784" spans="1:12" x14ac:dyDescent="0.2">
      <c r="A784" s="9"/>
      <c r="B784" s="10"/>
      <c r="C784" s="10"/>
      <c r="D784" s="10"/>
      <c r="E784" s="10"/>
      <c r="F784" s="10"/>
      <c r="G784" s="10"/>
      <c r="H784" s="10"/>
      <c r="I784" s="10"/>
      <c r="J784" s="10"/>
      <c r="K784" s="10"/>
      <c r="L784" s="10"/>
    </row>
    <row r="785" spans="1:12" x14ac:dyDescent="0.2">
      <c r="A785" s="9"/>
      <c r="B785" s="10"/>
      <c r="C785" s="10"/>
      <c r="D785" s="10"/>
      <c r="E785" s="10"/>
      <c r="F785" s="10"/>
      <c r="G785" s="10"/>
      <c r="H785" s="10"/>
      <c r="I785" s="10"/>
      <c r="J785" s="10"/>
      <c r="K785" s="10"/>
      <c r="L785" s="10"/>
    </row>
    <row r="786" spans="1:12" x14ac:dyDescent="0.2">
      <c r="A786" s="9"/>
      <c r="B786" s="10"/>
      <c r="C786" s="10"/>
      <c r="D786" s="10"/>
      <c r="E786" s="10"/>
      <c r="F786" s="10"/>
      <c r="G786" s="10"/>
      <c r="H786" s="10"/>
      <c r="I786" s="10"/>
      <c r="J786" s="10"/>
      <c r="K786" s="10"/>
      <c r="L786" s="10"/>
    </row>
    <row r="787" spans="1:12" x14ac:dyDescent="0.2">
      <c r="A787" s="9"/>
      <c r="B787" s="10"/>
      <c r="C787" s="10"/>
      <c r="D787" s="10"/>
      <c r="E787" s="10"/>
      <c r="F787" s="10"/>
      <c r="G787" s="10"/>
      <c r="H787" s="10"/>
      <c r="I787" s="10"/>
      <c r="J787" s="10"/>
      <c r="K787" s="10"/>
      <c r="L787" s="10"/>
    </row>
    <row r="788" spans="1:12" x14ac:dyDescent="0.2">
      <c r="A788" s="9"/>
      <c r="B788" s="10"/>
      <c r="C788" s="10"/>
      <c r="D788" s="10"/>
      <c r="E788" s="10"/>
      <c r="F788" s="10"/>
      <c r="G788" s="10"/>
      <c r="H788" s="10"/>
      <c r="I788" s="10"/>
      <c r="J788" s="10"/>
      <c r="K788" s="10"/>
      <c r="L788" s="10"/>
    </row>
    <row r="789" spans="1:12" x14ac:dyDescent="0.2">
      <c r="A789" s="9"/>
      <c r="B789" s="10"/>
      <c r="C789" s="10"/>
      <c r="D789" s="10"/>
      <c r="E789" s="10"/>
      <c r="F789" s="10"/>
      <c r="G789" s="10"/>
      <c r="H789" s="10"/>
      <c r="I789" s="10"/>
      <c r="J789" s="10"/>
      <c r="K789" s="10"/>
      <c r="L789" s="10"/>
    </row>
    <row r="790" spans="1:12" x14ac:dyDescent="0.2">
      <c r="A790" s="9"/>
      <c r="B790" s="10"/>
      <c r="C790" s="10"/>
      <c r="D790" s="10"/>
      <c r="E790" s="10"/>
      <c r="F790" s="10"/>
      <c r="G790" s="10"/>
      <c r="H790" s="10"/>
      <c r="I790" s="10"/>
      <c r="J790" s="10"/>
      <c r="K790" s="10"/>
      <c r="L790" s="10"/>
    </row>
    <row r="791" spans="1:12" x14ac:dyDescent="0.2">
      <c r="A791" s="9"/>
      <c r="B791" s="10"/>
      <c r="C791" s="10"/>
      <c r="D791" s="10"/>
      <c r="E791" s="10"/>
      <c r="F791" s="10"/>
      <c r="G791" s="10"/>
      <c r="H791" s="10"/>
      <c r="I791" s="10"/>
      <c r="J791" s="10"/>
      <c r="K791" s="10"/>
      <c r="L791" s="10"/>
    </row>
    <row r="792" spans="1:12" x14ac:dyDescent="0.2">
      <c r="A792" s="9"/>
      <c r="B792" s="10"/>
      <c r="C792" s="10"/>
      <c r="D792" s="10"/>
      <c r="E792" s="10"/>
      <c r="F792" s="10"/>
      <c r="G792" s="10"/>
      <c r="H792" s="10"/>
      <c r="I792" s="10"/>
      <c r="J792" s="10"/>
      <c r="K792" s="10"/>
      <c r="L792" s="10"/>
    </row>
    <row r="793" spans="1:12" x14ac:dyDescent="0.2">
      <c r="A793" s="9"/>
      <c r="B793" s="10"/>
      <c r="C793" s="10"/>
      <c r="D793" s="10"/>
      <c r="E793" s="10"/>
      <c r="F793" s="10"/>
      <c r="G793" s="10"/>
      <c r="H793" s="10"/>
      <c r="I793" s="10"/>
      <c r="J793" s="10"/>
      <c r="K793" s="10"/>
      <c r="L793" s="10"/>
    </row>
    <row r="794" spans="1:12" x14ac:dyDescent="0.2">
      <c r="A794" s="9"/>
      <c r="B794" s="10"/>
      <c r="C794" s="10"/>
      <c r="D794" s="10"/>
      <c r="E794" s="10"/>
      <c r="F794" s="10"/>
      <c r="G794" s="10"/>
      <c r="H794" s="10"/>
      <c r="I794" s="10"/>
      <c r="J794" s="10"/>
      <c r="K794" s="10"/>
      <c r="L794" s="10"/>
    </row>
    <row r="795" spans="1:12" x14ac:dyDescent="0.2">
      <c r="A795" s="9"/>
      <c r="B795" s="10"/>
      <c r="C795" s="10"/>
      <c r="D795" s="10"/>
      <c r="E795" s="10"/>
      <c r="F795" s="10"/>
      <c r="G795" s="10"/>
      <c r="H795" s="10"/>
      <c r="I795" s="10"/>
      <c r="J795" s="10"/>
      <c r="K795" s="10"/>
      <c r="L795" s="10"/>
    </row>
    <row r="796" spans="1:12" x14ac:dyDescent="0.2">
      <c r="A796" s="9"/>
      <c r="B796" s="10"/>
      <c r="C796" s="10"/>
      <c r="D796" s="10"/>
      <c r="E796" s="10"/>
      <c r="F796" s="10"/>
      <c r="G796" s="10"/>
      <c r="H796" s="10"/>
      <c r="I796" s="10"/>
      <c r="J796" s="10"/>
      <c r="K796" s="10"/>
      <c r="L796" s="10"/>
    </row>
    <row r="797" spans="1:12" x14ac:dyDescent="0.2">
      <c r="A797" s="9"/>
      <c r="B797" s="10"/>
      <c r="C797" s="10"/>
      <c r="D797" s="10"/>
      <c r="E797" s="10"/>
      <c r="F797" s="10"/>
      <c r="G797" s="10"/>
      <c r="H797" s="10"/>
      <c r="I797" s="10"/>
      <c r="J797" s="10"/>
      <c r="K797" s="10"/>
      <c r="L797" s="10"/>
    </row>
    <row r="798" spans="1:12" x14ac:dyDescent="0.2">
      <c r="A798" s="9"/>
      <c r="B798" s="10"/>
      <c r="C798" s="10"/>
      <c r="D798" s="10"/>
      <c r="E798" s="10"/>
      <c r="F798" s="10"/>
      <c r="G798" s="10"/>
      <c r="H798" s="10"/>
      <c r="I798" s="10"/>
      <c r="J798" s="10"/>
      <c r="K798" s="10"/>
      <c r="L798" s="10"/>
    </row>
    <row r="799" spans="1:12" x14ac:dyDescent="0.2">
      <c r="A799" s="9"/>
      <c r="B799" s="10"/>
      <c r="C799" s="10"/>
      <c r="D799" s="10"/>
      <c r="E799" s="10"/>
      <c r="F799" s="10"/>
      <c r="G799" s="10"/>
      <c r="H799" s="10"/>
      <c r="I799" s="10"/>
      <c r="J799" s="10"/>
      <c r="K799" s="10"/>
      <c r="L799" s="10"/>
    </row>
    <row r="800" spans="1:12" x14ac:dyDescent="0.2">
      <c r="A800" s="9"/>
      <c r="B800" s="10"/>
      <c r="C800" s="10"/>
      <c r="D800" s="10"/>
      <c r="E800" s="10"/>
      <c r="F800" s="10"/>
      <c r="G800" s="10"/>
      <c r="H800" s="10"/>
      <c r="I800" s="10"/>
      <c r="J800" s="10"/>
      <c r="K800" s="10"/>
      <c r="L800" s="10"/>
    </row>
    <row r="801" spans="1:12" x14ac:dyDescent="0.2">
      <c r="A801" s="17"/>
    </row>
    <row r="802" spans="1:12" x14ac:dyDescent="0.2">
      <c r="A802" s="17"/>
    </row>
    <row r="803" spans="1:12" x14ac:dyDescent="0.2">
      <c r="A803" s="9"/>
      <c r="B803" s="10"/>
      <c r="C803" s="10"/>
      <c r="D803" s="10"/>
      <c r="E803" s="10"/>
      <c r="F803" s="10"/>
      <c r="G803" s="10"/>
      <c r="H803" s="10"/>
      <c r="I803" s="10"/>
      <c r="J803" s="10"/>
      <c r="K803" s="10"/>
      <c r="L803" s="10"/>
    </row>
    <row r="804" spans="1:12" x14ac:dyDescent="0.2">
      <c r="A804" s="9"/>
      <c r="B804" s="10"/>
      <c r="C804" s="10"/>
      <c r="D804" s="10"/>
      <c r="E804" s="10"/>
      <c r="F804" s="10"/>
      <c r="G804" s="10"/>
      <c r="H804" s="10"/>
      <c r="I804" s="10"/>
      <c r="J804" s="10"/>
      <c r="K804" s="10"/>
      <c r="L804" s="10"/>
    </row>
  </sheetData>
  <pageMargins left="0.78740157480314965" right="0.43307086614173229" top="0.19685039370078741" bottom="0" header="0.31496062992125984" footer="0.11811023622047245"/>
  <pageSetup paperSize="9" scale="70" orientation="landscape" r:id="rId1"/>
  <headerFooter>
    <oddHeader>&amp;LRijnlandse SE systematiek&amp;CBASIS SPECIFICATIE
Elektrotechnische Installaties</oddHeader>
    <oddFooter>&amp;LV22.01 (8-6-2022)&amp;RPagina &amp;P van   &amp;N</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1D559D-6B48-41A5-B8B2-33AEDB8542DA}">
  <dimension ref="A1:B12"/>
  <sheetViews>
    <sheetView workbookViewId="0">
      <selection activeCell="B24" sqref="B24"/>
    </sheetView>
  </sheetViews>
  <sheetFormatPr defaultRowHeight="12.75" x14ac:dyDescent="0.2"/>
  <cols>
    <col min="2" max="2" width="105.875" customWidth="1"/>
  </cols>
  <sheetData>
    <row r="1" spans="1:2" x14ac:dyDescent="0.2">
      <c r="A1" s="35" t="s">
        <v>738</v>
      </c>
    </row>
    <row r="2" spans="1:2" x14ac:dyDescent="0.2">
      <c r="A2" s="34" t="s">
        <v>739</v>
      </c>
    </row>
    <row r="4" spans="1:2" x14ac:dyDescent="0.2">
      <c r="A4" s="35" t="s">
        <v>740</v>
      </c>
    </row>
    <row r="5" spans="1:2" x14ac:dyDescent="0.2">
      <c r="A5" t="s">
        <v>327</v>
      </c>
      <c r="B5" s="18" t="s">
        <v>319</v>
      </c>
    </row>
    <row r="6" spans="1:2" x14ac:dyDescent="0.2">
      <c r="A6" t="s">
        <v>328</v>
      </c>
      <c r="B6" s="20" t="s">
        <v>320</v>
      </c>
    </row>
    <row r="7" spans="1:2" x14ac:dyDescent="0.2">
      <c r="A7" t="s">
        <v>329</v>
      </c>
      <c r="B7" s="18" t="s">
        <v>326</v>
      </c>
    </row>
    <row r="8" spans="1:2" x14ac:dyDescent="0.2">
      <c r="A8" t="s">
        <v>330</v>
      </c>
      <c r="B8" s="19" t="s">
        <v>331</v>
      </c>
    </row>
    <row r="10" spans="1:2" x14ac:dyDescent="0.2">
      <c r="A10" s="35" t="s">
        <v>776</v>
      </c>
    </row>
    <row r="11" spans="1:2" x14ac:dyDescent="0.2">
      <c r="A11" t="s">
        <v>777</v>
      </c>
    </row>
    <row r="12" spans="1:2" x14ac:dyDescent="0.2">
      <c r="A12" t="s">
        <v>778</v>
      </c>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7B011-D7C2-4ACB-8715-BFA97913F011}">
  <dimension ref="A1:B43"/>
  <sheetViews>
    <sheetView workbookViewId="0">
      <pane xSplit="1" ySplit="2" topLeftCell="B3" activePane="bottomRight" state="frozen"/>
      <selection pane="topRight" activeCell="B1" sqref="B1"/>
      <selection pane="bottomLeft" activeCell="A3" sqref="A3"/>
      <selection pane="bottomRight" activeCell="B19" sqref="B19"/>
    </sheetView>
  </sheetViews>
  <sheetFormatPr defaultRowHeight="12.75" x14ac:dyDescent="0.2"/>
  <cols>
    <col min="1" max="1" width="10.375" style="81" customWidth="1"/>
    <col min="2" max="2" width="90.75" style="81" customWidth="1"/>
  </cols>
  <sheetData>
    <row r="1" spans="1:2" x14ac:dyDescent="0.2">
      <c r="A1" s="122" t="s">
        <v>368</v>
      </c>
    </row>
    <row r="2" spans="1:2" x14ac:dyDescent="0.2">
      <c r="A2" s="123" t="s">
        <v>369</v>
      </c>
      <c r="B2" s="123" t="s">
        <v>4</v>
      </c>
    </row>
    <row r="3" spans="1:2" x14ac:dyDescent="0.2">
      <c r="A3" s="124" t="s">
        <v>370</v>
      </c>
      <c r="B3" s="124" t="s">
        <v>371</v>
      </c>
    </row>
    <row r="4" spans="1:2" x14ac:dyDescent="0.2">
      <c r="A4" s="165" t="s">
        <v>372</v>
      </c>
      <c r="B4" s="127" t="s">
        <v>373</v>
      </c>
    </row>
    <row r="5" spans="1:2" x14ac:dyDescent="0.2">
      <c r="A5" s="165"/>
      <c r="B5" s="127" t="s">
        <v>374</v>
      </c>
    </row>
    <row r="6" spans="1:2" x14ac:dyDescent="0.2">
      <c r="A6" s="165" t="s">
        <v>375</v>
      </c>
      <c r="B6" s="127" t="s">
        <v>376</v>
      </c>
    </row>
    <row r="7" spans="1:2" x14ac:dyDescent="0.2">
      <c r="A7" s="165"/>
      <c r="B7" s="127" t="s">
        <v>377</v>
      </c>
    </row>
    <row r="8" spans="1:2" ht="14.25" x14ac:dyDescent="0.2">
      <c r="A8" s="125" t="s">
        <v>378</v>
      </c>
      <c r="B8" s="124" t="s">
        <v>379</v>
      </c>
    </row>
    <row r="9" spans="1:2" x14ac:dyDescent="0.2">
      <c r="A9" s="124" t="s">
        <v>380</v>
      </c>
      <c r="B9" s="124" t="s">
        <v>381</v>
      </c>
    </row>
    <row r="10" spans="1:2" x14ac:dyDescent="0.2">
      <c r="A10" s="124" t="s">
        <v>382</v>
      </c>
      <c r="B10" s="124" t="s">
        <v>383</v>
      </c>
    </row>
    <row r="11" spans="1:2" x14ac:dyDescent="0.2">
      <c r="A11" s="124" t="s">
        <v>384</v>
      </c>
      <c r="B11" s="124" t="s">
        <v>385</v>
      </c>
    </row>
    <row r="12" spans="1:2" x14ac:dyDescent="0.2">
      <c r="A12" s="124" t="s">
        <v>386</v>
      </c>
      <c r="B12" s="124" t="s">
        <v>387</v>
      </c>
    </row>
    <row r="13" spans="1:2" x14ac:dyDescent="0.2">
      <c r="A13" s="124" t="s">
        <v>388</v>
      </c>
      <c r="B13" s="124" t="s">
        <v>389</v>
      </c>
    </row>
    <row r="14" spans="1:2" x14ac:dyDescent="0.2">
      <c r="A14" s="124" t="s">
        <v>390</v>
      </c>
      <c r="B14" s="124" t="s">
        <v>391</v>
      </c>
    </row>
    <row r="15" spans="1:2" x14ac:dyDescent="0.2">
      <c r="A15" s="124" t="s">
        <v>392</v>
      </c>
      <c r="B15" s="124" t="s">
        <v>393</v>
      </c>
    </row>
    <row r="16" spans="1:2" x14ac:dyDescent="0.2">
      <c r="A16" s="124" t="s">
        <v>394</v>
      </c>
      <c r="B16" s="124" t="s">
        <v>395</v>
      </c>
    </row>
    <row r="17" spans="1:2" ht="14.25" x14ac:dyDescent="0.2">
      <c r="A17" s="125" t="s">
        <v>396</v>
      </c>
      <c r="B17" s="125" t="s">
        <v>397</v>
      </c>
    </row>
    <row r="18" spans="1:2" x14ac:dyDescent="0.2">
      <c r="A18" s="124" t="s">
        <v>398</v>
      </c>
      <c r="B18" s="124" t="s">
        <v>399</v>
      </c>
    </row>
    <row r="19" spans="1:2" x14ac:dyDescent="0.2">
      <c r="A19" s="124" t="s">
        <v>400</v>
      </c>
      <c r="B19" s="124" t="s">
        <v>401</v>
      </c>
    </row>
    <row r="20" spans="1:2" x14ac:dyDescent="0.2">
      <c r="A20" s="124" t="s">
        <v>402</v>
      </c>
      <c r="B20" s="124" t="s">
        <v>403</v>
      </c>
    </row>
    <row r="21" spans="1:2" x14ac:dyDescent="0.2">
      <c r="A21" s="124" t="s">
        <v>404</v>
      </c>
      <c r="B21" s="124" t="s">
        <v>405</v>
      </c>
    </row>
    <row r="22" spans="1:2" x14ac:dyDescent="0.2">
      <c r="A22" s="124" t="s">
        <v>406</v>
      </c>
      <c r="B22" s="124" t="s">
        <v>407</v>
      </c>
    </row>
    <row r="23" spans="1:2" x14ac:dyDescent="0.2">
      <c r="A23" s="124" t="s">
        <v>408</v>
      </c>
      <c r="B23" s="124" t="s">
        <v>409</v>
      </c>
    </row>
    <row r="24" spans="1:2" ht="25.5" x14ac:dyDescent="0.2">
      <c r="A24" s="124" t="s">
        <v>410</v>
      </c>
      <c r="B24" s="124" t="s">
        <v>898</v>
      </c>
    </row>
    <row r="25" spans="1:2" ht="14.25" x14ac:dyDescent="0.2">
      <c r="A25" s="125" t="s">
        <v>411</v>
      </c>
      <c r="B25" s="125" t="s">
        <v>412</v>
      </c>
    </row>
    <row r="26" spans="1:2" x14ac:dyDescent="0.2">
      <c r="A26" s="124" t="s">
        <v>413</v>
      </c>
      <c r="B26" s="124" t="s">
        <v>414</v>
      </c>
    </row>
    <row r="27" spans="1:2" x14ac:dyDescent="0.2">
      <c r="A27" s="124" t="s">
        <v>172</v>
      </c>
      <c r="B27" s="124" t="s">
        <v>415</v>
      </c>
    </row>
    <row r="28" spans="1:2" x14ac:dyDescent="0.2">
      <c r="A28" s="124" t="s">
        <v>416</v>
      </c>
      <c r="B28" s="124" t="s">
        <v>417</v>
      </c>
    </row>
    <row r="29" spans="1:2" ht="25.5" x14ac:dyDescent="0.2">
      <c r="A29" s="124" t="s">
        <v>418</v>
      </c>
      <c r="B29" s="124" t="s">
        <v>419</v>
      </c>
    </row>
    <row r="30" spans="1:2" x14ac:dyDescent="0.2">
      <c r="A30" s="124" t="s">
        <v>420</v>
      </c>
      <c r="B30" s="124" t="s">
        <v>421</v>
      </c>
    </row>
    <row r="31" spans="1:2" x14ac:dyDescent="0.2">
      <c r="A31" s="124" t="s">
        <v>422</v>
      </c>
      <c r="B31" s="124" t="s">
        <v>423</v>
      </c>
    </row>
    <row r="32" spans="1:2" x14ac:dyDescent="0.2">
      <c r="A32" s="124" t="s">
        <v>424</v>
      </c>
      <c r="B32" s="124" t="s">
        <v>425</v>
      </c>
    </row>
    <row r="33" spans="1:2" x14ac:dyDescent="0.2">
      <c r="A33" s="124" t="s">
        <v>426</v>
      </c>
      <c r="B33" s="124" t="s">
        <v>427</v>
      </c>
    </row>
    <row r="34" spans="1:2" ht="25.5" x14ac:dyDescent="0.2">
      <c r="A34" s="124" t="s">
        <v>428</v>
      </c>
      <c r="B34" s="124" t="s">
        <v>429</v>
      </c>
    </row>
    <row r="35" spans="1:2" ht="14.25" x14ac:dyDescent="0.2">
      <c r="A35" s="126" t="s">
        <v>430</v>
      </c>
      <c r="B35" s="127" t="s">
        <v>431</v>
      </c>
    </row>
    <row r="36" spans="1:2" x14ac:dyDescent="0.2">
      <c r="A36" s="124" t="s">
        <v>432</v>
      </c>
      <c r="B36" s="124" t="s">
        <v>433</v>
      </c>
    </row>
    <row r="37" spans="1:2" x14ac:dyDescent="0.2">
      <c r="A37" s="124" t="s">
        <v>434</v>
      </c>
      <c r="B37" s="124" t="s">
        <v>435</v>
      </c>
    </row>
    <row r="38" spans="1:2" ht="25.5" x14ac:dyDescent="0.2">
      <c r="A38" s="125" t="s">
        <v>436</v>
      </c>
      <c r="B38" s="124" t="s">
        <v>897</v>
      </c>
    </row>
    <row r="39" spans="1:2" x14ac:dyDescent="0.2">
      <c r="A39" s="124" t="s">
        <v>437</v>
      </c>
      <c r="B39" s="124" t="s">
        <v>438</v>
      </c>
    </row>
    <row r="40" spans="1:2" x14ac:dyDescent="0.2">
      <c r="A40" s="124" t="s">
        <v>441</v>
      </c>
      <c r="B40" s="124" t="s">
        <v>442</v>
      </c>
    </row>
    <row r="41" spans="1:2" x14ac:dyDescent="0.2">
      <c r="A41" s="124" t="s">
        <v>439</v>
      </c>
      <c r="B41" s="124" t="s">
        <v>440</v>
      </c>
    </row>
    <row r="42" spans="1:2" x14ac:dyDescent="0.2">
      <c r="A42" s="124" t="s">
        <v>443</v>
      </c>
      <c r="B42" s="124" t="s">
        <v>444</v>
      </c>
    </row>
    <row r="43" spans="1:2" x14ac:dyDescent="0.2">
      <c r="A43" s="124" t="s">
        <v>445</v>
      </c>
      <c r="B43" s="124" t="s">
        <v>446</v>
      </c>
    </row>
  </sheetData>
  <mergeCells count="2">
    <mergeCell ref="A4:A5"/>
    <mergeCell ref="A6:A7"/>
  </mergeCells>
  <pageMargins left="0.31496062992125984" right="0.31496062992125984" top="0.74803149606299213" bottom="0.74803149606299213" header="0.31496062992125984" footer="0.31496062992125984"/>
  <pageSetup paperSize="9" scale="85" orientation="portrait" r:id="rId1"/>
  <headerFooter>
    <oddHeader>&amp;L&amp;9
Rijnlandse SE systematiek&amp;CBASIS SPECIFICATIE
Elektrotechnische Installaties</oddHeader>
    <oddFooter>&amp;L
V22.01 (8-6-2022)&amp;RPagina  &amp;P van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33263-D2C4-429C-9715-5D315C387D27}">
  <dimension ref="A1:J61"/>
  <sheetViews>
    <sheetView workbookViewId="0">
      <pane xSplit="2" ySplit="1" topLeftCell="C2" activePane="bottomRight" state="frozen"/>
      <selection pane="topRight" activeCell="C1" sqref="C1"/>
      <selection pane="bottomLeft" activeCell="A2" sqref="A2"/>
      <selection pane="bottomRight" activeCell="C41" sqref="C41"/>
    </sheetView>
  </sheetViews>
  <sheetFormatPr defaultRowHeight="12.75" x14ac:dyDescent="0.2"/>
  <cols>
    <col min="1" max="1" width="6.375" style="82" customWidth="1"/>
    <col min="2" max="2" width="10.125" style="86" customWidth="1"/>
    <col min="3" max="3" width="202.5" style="84" customWidth="1"/>
    <col min="4" max="6" width="4.625" style="82" customWidth="1"/>
    <col min="7" max="10" width="4.875" style="82" customWidth="1"/>
    <col min="11" max="16384" width="9" style="81"/>
  </cols>
  <sheetData>
    <row r="1" spans="1:10" s="159" customFormat="1" x14ac:dyDescent="0.2">
      <c r="A1" s="157" t="s">
        <v>306</v>
      </c>
      <c r="B1" s="158" t="s">
        <v>780</v>
      </c>
      <c r="C1" s="160"/>
      <c r="D1" s="157"/>
      <c r="E1" s="157"/>
      <c r="F1" s="157"/>
      <c r="G1" s="157"/>
      <c r="H1" s="157"/>
      <c r="I1" s="157"/>
      <c r="J1" s="157"/>
    </row>
    <row r="2" spans="1:10" x14ac:dyDescent="0.2">
      <c r="A2" s="85">
        <v>1</v>
      </c>
      <c r="B2" s="86" t="s">
        <v>790</v>
      </c>
      <c r="C2" s="162" t="s">
        <v>815</v>
      </c>
      <c r="D2" s="83"/>
      <c r="E2" s="83"/>
      <c r="F2" s="83"/>
      <c r="G2" s="83"/>
      <c r="H2" s="83"/>
      <c r="I2" s="83"/>
      <c r="J2" s="83"/>
    </row>
    <row r="3" spans="1:10" x14ac:dyDescent="0.2">
      <c r="A3" s="85">
        <f>A2+1</f>
        <v>2</v>
      </c>
      <c r="B3" s="86" t="s">
        <v>790</v>
      </c>
      <c r="C3" s="162" t="s">
        <v>816</v>
      </c>
      <c r="D3" s="83"/>
      <c r="E3" s="83"/>
      <c r="F3" s="83"/>
      <c r="G3" s="83"/>
      <c r="H3" s="83"/>
      <c r="I3" s="83"/>
      <c r="J3" s="83"/>
    </row>
    <row r="4" spans="1:10" x14ac:dyDescent="0.2">
      <c r="A4" s="85">
        <f t="shared" ref="A4:A60" si="0">A3+1</f>
        <v>3</v>
      </c>
      <c r="B4" s="86" t="s">
        <v>790</v>
      </c>
      <c r="C4" s="162" t="s">
        <v>817</v>
      </c>
      <c r="D4" s="83"/>
      <c r="E4" s="83"/>
      <c r="F4" s="83"/>
      <c r="G4" s="83"/>
      <c r="H4" s="83"/>
      <c r="I4" s="83"/>
      <c r="J4" s="83"/>
    </row>
    <row r="5" spans="1:10" ht="25.5" x14ac:dyDescent="0.2">
      <c r="A5" s="85">
        <f t="shared" si="0"/>
        <v>4</v>
      </c>
      <c r="B5" s="86" t="s">
        <v>789</v>
      </c>
      <c r="C5" s="161" t="s">
        <v>900</v>
      </c>
      <c r="D5" s="83"/>
      <c r="E5" s="83"/>
      <c r="F5" s="83"/>
      <c r="G5" s="83"/>
      <c r="H5" s="83"/>
      <c r="I5" s="83"/>
      <c r="J5" s="83"/>
    </row>
    <row r="6" spans="1:10" ht="51" x14ac:dyDescent="0.2">
      <c r="A6" s="85">
        <f t="shared" si="0"/>
        <v>5</v>
      </c>
      <c r="B6" s="86" t="s">
        <v>788</v>
      </c>
      <c r="C6" s="161" t="s">
        <v>902</v>
      </c>
      <c r="D6" s="83"/>
      <c r="E6" s="83"/>
      <c r="F6" s="83"/>
      <c r="G6" s="83"/>
      <c r="H6" s="83"/>
      <c r="I6" s="83"/>
      <c r="J6" s="83"/>
    </row>
    <row r="7" spans="1:10" x14ac:dyDescent="0.2">
      <c r="A7" s="85">
        <f>A6+1</f>
        <v>6</v>
      </c>
      <c r="B7" s="86" t="s">
        <v>788</v>
      </c>
      <c r="C7" s="161" t="s">
        <v>818</v>
      </c>
      <c r="D7" s="83"/>
      <c r="E7" s="83"/>
      <c r="F7" s="83"/>
      <c r="G7" s="83"/>
      <c r="H7" s="83"/>
      <c r="I7" s="83"/>
      <c r="J7" s="83"/>
    </row>
    <row r="8" spans="1:10" x14ac:dyDescent="0.2">
      <c r="A8" s="85">
        <f>A7+1</f>
        <v>7</v>
      </c>
      <c r="B8" s="86" t="s">
        <v>787</v>
      </c>
      <c r="C8" s="161" t="s">
        <v>819</v>
      </c>
      <c r="D8" s="83"/>
      <c r="E8" s="83"/>
      <c r="F8" s="83"/>
      <c r="G8" s="83"/>
      <c r="H8" s="83"/>
      <c r="I8" s="83"/>
      <c r="J8" s="83"/>
    </row>
    <row r="9" spans="1:10" ht="25.5" x14ac:dyDescent="0.2">
      <c r="A9" s="85">
        <f t="shared" si="0"/>
        <v>8</v>
      </c>
      <c r="B9" s="86" t="s">
        <v>781</v>
      </c>
      <c r="C9" s="163" t="s">
        <v>820</v>
      </c>
      <c r="D9" s="83"/>
      <c r="E9" s="83"/>
      <c r="F9" s="83"/>
      <c r="G9" s="83"/>
      <c r="H9" s="83"/>
      <c r="I9" s="83"/>
      <c r="J9" s="83"/>
    </row>
    <row r="10" spans="1:10" ht="38.25" x14ac:dyDescent="0.2">
      <c r="A10" s="87">
        <f t="shared" si="0"/>
        <v>9</v>
      </c>
      <c r="B10" s="86" t="s">
        <v>781</v>
      </c>
      <c r="C10" s="163" t="s">
        <v>903</v>
      </c>
      <c r="D10" s="83"/>
      <c r="E10" s="83"/>
      <c r="F10" s="83"/>
      <c r="G10" s="83"/>
      <c r="H10" s="83"/>
      <c r="I10" s="83"/>
      <c r="J10" s="83"/>
    </row>
    <row r="11" spans="1:10" x14ac:dyDescent="0.2">
      <c r="A11" s="85">
        <f>A10+1</f>
        <v>10</v>
      </c>
      <c r="B11" s="86" t="s">
        <v>782</v>
      </c>
      <c r="C11" s="161" t="s">
        <v>821</v>
      </c>
      <c r="D11" s="83"/>
      <c r="E11" s="83"/>
      <c r="F11" s="83"/>
      <c r="G11" s="83"/>
      <c r="H11" s="83"/>
      <c r="I11" s="83"/>
      <c r="J11" s="83"/>
    </row>
    <row r="12" spans="1:10" ht="51" x14ac:dyDescent="0.2">
      <c r="A12" s="85">
        <f t="shared" si="0"/>
        <v>11</v>
      </c>
      <c r="B12" s="86" t="s">
        <v>782</v>
      </c>
      <c r="C12" s="161" t="s">
        <v>904</v>
      </c>
      <c r="D12" s="83"/>
      <c r="E12" s="83"/>
      <c r="F12" s="83"/>
      <c r="G12" s="83"/>
      <c r="H12" s="83"/>
      <c r="I12" s="83"/>
      <c r="J12" s="83"/>
    </row>
    <row r="13" spans="1:10" ht="25.5" x14ac:dyDescent="0.2">
      <c r="A13" s="85">
        <f>A12+1</f>
        <v>12</v>
      </c>
      <c r="B13" s="86" t="s">
        <v>782</v>
      </c>
      <c r="C13" s="161" t="s">
        <v>856</v>
      </c>
      <c r="D13" s="83"/>
      <c r="E13" s="83"/>
      <c r="F13" s="83"/>
      <c r="G13" s="83"/>
      <c r="H13" s="83"/>
      <c r="I13" s="83"/>
      <c r="J13" s="83"/>
    </row>
    <row r="14" spans="1:10" ht="25.5" x14ac:dyDescent="0.2">
      <c r="A14" s="85">
        <f>A13+1</f>
        <v>13</v>
      </c>
      <c r="B14" s="86" t="s">
        <v>782</v>
      </c>
      <c r="C14" s="162" t="s">
        <v>901</v>
      </c>
      <c r="D14" s="83"/>
      <c r="E14" s="83"/>
      <c r="F14" s="83"/>
      <c r="G14" s="83"/>
      <c r="H14" s="83"/>
      <c r="I14" s="83"/>
      <c r="J14" s="83"/>
    </row>
    <row r="15" spans="1:10" ht="38.25" x14ac:dyDescent="0.2">
      <c r="A15" s="85">
        <f t="shared" si="0"/>
        <v>14</v>
      </c>
      <c r="B15" s="86" t="s">
        <v>782</v>
      </c>
      <c r="C15" s="162" t="s">
        <v>905</v>
      </c>
      <c r="D15" s="83"/>
      <c r="E15" s="83"/>
      <c r="F15" s="83"/>
      <c r="G15" s="83"/>
      <c r="H15" s="83"/>
      <c r="I15" s="83"/>
      <c r="J15" s="83"/>
    </row>
    <row r="16" spans="1:10" ht="38.25" x14ac:dyDescent="0.2">
      <c r="A16" s="85">
        <f>A15+1</f>
        <v>15</v>
      </c>
      <c r="B16" s="86" t="s">
        <v>782</v>
      </c>
      <c r="C16" s="162" t="s">
        <v>906</v>
      </c>
      <c r="D16" s="83"/>
      <c r="E16" s="83"/>
      <c r="F16" s="83"/>
      <c r="G16" s="83"/>
      <c r="H16" s="83"/>
      <c r="I16" s="83"/>
      <c r="J16" s="83"/>
    </row>
    <row r="17" spans="1:10" x14ac:dyDescent="0.2">
      <c r="A17" s="85">
        <f>A16+1</f>
        <v>16</v>
      </c>
      <c r="B17" s="86" t="s">
        <v>786</v>
      </c>
      <c r="C17" s="163" t="s">
        <v>822</v>
      </c>
      <c r="D17" s="83"/>
      <c r="E17" s="83"/>
      <c r="F17" s="83"/>
      <c r="G17" s="83"/>
      <c r="H17" s="83"/>
      <c r="I17" s="83"/>
      <c r="J17" s="83"/>
    </row>
    <row r="18" spans="1:10" x14ac:dyDescent="0.2">
      <c r="A18" s="85">
        <f t="shared" si="0"/>
        <v>17</v>
      </c>
      <c r="B18" s="86" t="s">
        <v>785</v>
      </c>
      <c r="C18" s="163" t="s">
        <v>823</v>
      </c>
      <c r="D18" s="83"/>
      <c r="E18" s="83"/>
      <c r="F18" s="83"/>
      <c r="G18" s="83"/>
      <c r="H18" s="83"/>
      <c r="I18" s="83"/>
      <c r="J18" s="83"/>
    </row>
    <row r="19" spans="1:10" x14ac:dyDescent="0.2">
      <c r="A19" s="85">
        <f t="shared" si="0"/>
        <v>18</v>
      </c>
      <c r="B19" s="86" t="s">
        <v>784</v>
      </c>
      <c r="C19" s="163" t="s">
        <v>824</v>
      </c>
      <c r="D19" s="83"/>
      <c r="E19" s="83"/>
      <c r="F19" s="83"/>
      <c r="G19" s="83"/>
      <c r="H19" s="83"/>
      <c r="I19" s="83"/>
      <c r="J19" s="83"/>
    </row>
    <row r="20" spans="1:10" x14ac:dyDescent="0.2">
      <c r="A20" s="85">
        <f t="shared" si="0"/>
        <v>19</v>
      </c>
      <c r="B20" s="86" t="s">
        <v>783</v>
      </c>
      <c r="C20" s="163" t="s">
        <v>854</v>
      </c>
      <c r="D20" s="83"/>
      <c r="E20" s="83"/>
      <c r="F20" s="83"/>
      <c r="G20" s="83"/>
      <c r="H20" s="83"/>
      <c r="I20" s="83"/>
      <c r="J20" s="83"/>
    </row>
    <row r="21" spans="1:10" ht="25.5" x14ac:dyDescent="0.2">
      <c r="A21" s="85">
        <f t="shared" si="0"/>
        <v>20</v>
      </c>
      <c r="B21" s="86" t="s">
        <v>791</v>
      </c>
      <c r="C21" s="163" t="s">
        <v>825</v>
      </c>
      <c r="D21" s="83"/>
      <c r="E21" s="83"/>
      <c r="F21" s="83"/>
      <c r="G21" s="83"/>
      <c r="H21" s="83"/>
      <c r="I21" s="83"/>
      <c r="J21" s="83"/>
    </row>
    <row r="22" spans="1:10" x14ac:dyDescent="0.2">
      <c r="A22" s="85">
        <f t="shared" si="0"/>
        <v>21</v>
      </c>
      <c r="B22" s="86" t="s">
        <v>792</v>
      </c>
      <c r="C22" s="163" t="s">
        <v>826</v>
      </c>
      <c r="D22" s="83"/>
      <c r="E22" s="83"/>
      <c r="F22" s="83"/>
      <c r="G22" s="83"/>
      <c r="H22" s="83"/>
      <c r="I22" s="83"/>
      <c r="J22" s="83"/>
    </row>
    <row r="23" spans="1:10" x14ac:dyDescent="0.2">
      <c r="A23" s="85">
        <f t="shared" si="0"/>
        <v>22</v>
      </c>
      <c r="B23" s="86" t="s">
        <v>793</v>
      </c>
      <c r="C23" s="162" t="s">
        <v>827</v>
      </c>
      <c r="D23" s="83"/>
      <c r="E23" s="83"/>
      <c r="F23" s="83"/>
      <c r="G23" s="83"/>
      <c r="H23" s="83"/>
      <c r="I23" s="83"/>
      <c r="J23" s="83"/>
    </row>
    <row r="24" spans="1:10" x14ac:dyDescent="0.2">
      <c r="A24" s="85">
        <f t="shared" si="0"/>
        <v>23</v>
      </c>
      <c r="B24" s="86" t="s">
        <v>794</v>
      </c>
      <c r="C24" s="161" t="s">
        <v>855</v>
      </c>
      <c r="D24" s="83"/>
      <c r="E24" s="83"/>
      <c r="F24" s="83"/>
      <c r="G24" s="83"/>
      <c r="H24" s="83"/>
      <c r="I24" s="83"/>
      <c r="J24" s="83"/>
    </row>
    <row r="25" spans="1:10" ht="51" x14ac:dyDescent="0.2">
      <c r="A25" s="85">
        <f t="shared" si="0"/>
        <v>24</v>
      </c>
      <c r="B25" s="86" t="s">
        <v>794</v>
      </c>
      <c r="C25" s="162" t="s">
        <v>857</v>
      </c>
      <c r="D25" s="83"/>
      <c r="E25" s="83"/>
      <c r="F25" s="83"/>
      <c r="G25" s="83"/>
      <c r="H25" s="83"/>
      <c r="I25" s="83"/>
      <c r="J25" s="83"/>
    </row>
    <row r="26" spans="1:10" x14ac:dyDescent="0.2">
      <c r="A26" s="85">
        <f>A25+1</f>
        <v>25</v>
      </c>
      <c r="B26" s="86" t="s">
        <v>795</v>
      </c>
      <c r="C26" s="162" t="s">
        <v>828</v>
      </c>
      <c r="D26" s="83"/>
      <c r="E26" s="83"/>
      <c r="F26" s="83"/>
      <c r="G26" s="83"/>
      <c r="H26" s="83"/>
      <c r="I26" s="83"/>
      <c r="J26" s="83"/>
    </row>
    <row r="27" spans="1:10" x14ac:dyDescent="0.2">
      <c r="A27" s="85">
        <f t="shared" si="0"/>
        <v>26</v>
      </c>
      <c r="B27" s="86" t="s">
        <v>795</v>
      </c>
      <c r="C27" s="162" t="s">
        <v>829</v>
      </c>
      <c r="D27" s="83"/>
      <c r="E27" s="83"/>
      <c r="F27" s="83"/>
      <c r="G27" s="83"/>
      <c r="H27" s="83"/>
      <c r="I27" s="83"/>
      <c r="J27" s="83"/>
    </row>
    <row r="28" spans="1:10" x14ac:dyDescent="0.2">
      <c r="A28" s="85">
        <f t="shared" si="0"/>
        <v>27</v>
      </c>
      <c r="B28" s="86" t="s">
        <v>795</v>
      </c>
      <c r="C28" s="162" t="s">
        <v>830</v>
      </c>
      <c r="D28" s="83"/>
      <c r="E28" s="83"/>
      <c r="F28" s="83"/>
      <c r="G28" s="83"/>
      <c r="H28" s="83"/>
      <c r="I28" s="83"/>
      <c r="J28" s="83"/>
    </row>
    <row r="29" spans="1:10" x14ac:dyDescent="0.2">
      <c r="A29" s="85">
        <f t="shared" si="0"/>
        <v>28</v>
      </c>
      <c r="B29" s="86" t="s">
        <v>795</v>
      </c>
      <c r="C29" s="162" t="s">
        <v>831</v>
      </c>
      <c r="D29" s="83"/>
      <c r="E29" s="83"/>
      <c r="F29" s="83"/>
      <c r="G29" s="83"/>
      <c r="H29" s="83"/>
      <c r="I29" s="83"/>
      <c r="J29" s="83"/>
    </row>
    <row r="30" spans="1:10" x14ac:dyDescent="0.2">
      <c r="A30" s="85">
        <f>A29+1</f>
        <v>29</v>
      </c>
      <c r="B30" s="86" t="s">
        <v>859</v>
      </c>
      <c r="C30" s="162" t="s">
        <v>858</v>
      </c>
      <c r="D30" s="83"/>
      <c r="E30" s="83"/>
      <c r="F30" s="83"/>
      <c r="G30" s="83"/>
      <c r="H30" s="83"/>
      <c r="I30" s="83"/>
      <c r="J30" s="83"/>
    </row>
    <row r="31" spans="1:10" x14ac:dyDescent="0.2">
      <c r="A31" s="85">
        <f t="shared" si="0"/>
        <v>30</v>
      </c>
      <c r="B31" s="86" t="s">
        <v>796</v>
      </c>
      <c r="C31" s="162" t="s">
        <v>832</v>
      </c>
      <c r="D31" s="83"/>
      <c r="E31" s="83"/>
      <c r="F31" s="83"/>
      <c r="G31" s="83"/>
      <c r="H31" s="83"/>
      <c r="I31" s="83"/>
      <c r="J31" s="83"/>
    </row>
    <row r="32" spans="1:10" x14ac:dyDescent="0.2">
      <c r="A32" s="85">
        <f t="shared" si="0"/>
        <v>31</v>
      </c>
      <c r="B32" s="86" t="s">
        <v>796</v>
      </c>
      <c r="C32" s="162" t="s">
        <v>833</v>
      </c>
      <c r="D32" s="83"/>
      <c r="E32" s="83"/>
      <c r="F32" s="83"/>
      <c r="G32" s="83"/>
      <c r="H32" s="83"/>
      <c r="I32" s="83"/>
      <c r="J32" s="83"/>
    </row>
    <row r="33" spans="1:10" x14ac:dyDescent="0.2">
      <c r="A33" s="85">
        <f t="shared" si="0"/>
        <v>32</v>
      </c>
      <c r="B33" s="86" t="s">
        <v>797</v>
      </c>
      <c r="C33" s="162" t="s">
        <v>834</v>
      </c>
      <c r="D33" s="83"/>
      <c r="E33" s="83"/>
      <c r="F33" s="83"/>
      <c r="G33" s="83"/>
      <c r="H33" s="83"/>
      <c r="I33" s="83"/>
      <c r="J33" s="83"/>
    </row>
    <row r="34" spans="1:10" ht="63.75" x14ac:dyDescent="0.2">
      <c r="A34" s="85">
        <f t="shared" si="0"/>
        <v>33</v>
      </c>
      <c r="B34" s="86" t="s">
        <v>798</v>
      </c>
      <c r="C34" s="162" t="s">
        <v>907</v>
      </c>
      <c r="D34" s="83"/>
      <c r="E34" s="83"/>
      <c r="F34" s="83"/>
      <c r="G34" s="83"/>
      <c r="H34" s="83"/>
      <c r="I34" s="83"/>
      <c r="J34" s="83"/>
    </row>
    <row r="35" spans="1:10" ht="38.25" x14ac:dyDescent="0.2">
      <c r="A35" s="85">
        <f t="shared" ref="A35:A40" si="1">A34+1</f>
        <v>34</v>
      </c>
      <c r="B35" s="86" t="s">
        <v>799</v>
      </c>
      <c r="C35" s="163" t="s">
        <v>860</v>
      </c>
      <c r="D35" s="83"/>
      <c r="E35" s="83"/>
      <c r="F35" s="83"/>
      <c r="G35" s="83"/>
      <c r="H35" s="83"/>
      <c r="I35" s="83"/>
      <c r="J35" s="83"/>
    </row>
    <row r="36" spans="1:10" ht="51" x14ac:dyDescent="0.2">
      <c r="A36" s="85">
        <f t="shared" si="1"/>
        <v>35</v>
      </c>
      <c r="B36" s="86" t="s">
        <v>800</v>
      </c>
      <c r="C36" s="161" t="s">
        <v>862</v>
      </c>
      <c r="D36" s="83"/>
      <c r="E36" s="83"/>
      <c r="F36" s="83"/>
      <c r="G36" s="83"/>
      <c r="H36" s="83"/>
      <c r="I36" s="83"/>
      <c r="J36" s="83"/>
    </row>
    <row r="37" spans="1:10" ht="51" x14ac:dyDescent="0.2">
      <c r="A37" s="85">
        <f t="shared" si="1"/>
        <v>36</v>
      </c>
      <c r="B37" s="86" t="s">
        <v>801</v>
      </c>
      <c r="C37" s="161" t="s">
        <v>908</v>
      </c>
      <c r="D37" s="83"/>
      <c r="E37" s="83"/>
      <c r="F37" s="83"/>
      <c r="G37" s="83"/>
      <c r="H37" s="83"/>
      <c r="I37" s="83"/>
      <c r="J37" s="83"/>
    </row>
    <row r="38" spans="1:10" x14ac:dyDescent="0.2">
      <c r="A38" s="85">
        <f t="shared" si="1"/>
        <v>37</v>
      </c>
      <c r="B38" s="86" t="s">
        <v>802</v>
      </c>
      <c r="C38" s="163" t="s">
        <v>835</v>
      </c>
      <c r="D38" s="83"/>
      <c r="E38" s="83"/>
      <c r="F38" s="83"/>
      <c r="G38" s="83"/>
      <c r="H38" s="83"/>
      <c r="I38" s="83"/>
      <c r="J38" s="83"/>
    </row>
    <row r="39" spans="1:10" ht="76.5" x14ac:dyDescent="0.2">
      <c r="A39" s="85">
        <f t="shared" si="1"/>
        <v>38</v>
      </c>
      <c r="B39" s="86" t="s">
        <v>803</v>
      </c>
      <c r="C39" s="163" t="s">
        <v>909</v>
      </c>
      <c r="D39" s="83"/>
      <c r="E39" s="83"/>
      <c r="F39" s="83"/>
      <c r="G39" s="83"/>
      <c r="H39" s="83"/>
      <c r="I39" s="83"/>
      <c r="J39" s="83"/>
    </row>
    <row r="40" spans="1:10" ht="25.5" x14ac:dyDescent="0.2">
      <c r="A40" s="85">
        <f t="shared" si="1"/>
        <v>39</v>
      </c>
      <c r="B40" s="86" t="s">
        <v>804</v>
      </c>
      <c r="C40" s="163" t="s">
        <v>836</v>
      </c>
      <c r="D40" s="83"/>
      <c r="E40" s="83"/>
      <c r="F40" s="83"/>
      <c r="G40" s="83"/>
      <c r="H40" s="83"/>
      <c r="I40" s="83"/>
      <c r="J40" s="83"/>
    </row>
    <row r="41" spans="1:10" ht="25.5" x14ac:dyDescent="0.2">
      <c r="A41" s="85">
        <f t="shared" si="0"/>
        <v>40</v>
      </c>
      <c r="B41" s="86" t="s">
        <v>804</v>
      </c>
      <c r="C41" s="163" t="s">
        <v>837</v>
      </c>
      <c r="D41" s="83"/>
      <c r="E41" s="83"/>
      <c r="F41" s="83"/>
      <c r="G41" s="83"/>
      <c r="H41" s="83"/>
      <c r="I41" s="83"/>
      <c r="J41" s="83"/>
    </row>
    <row r="42" spans="1:10" ht="25.5" x14ac:dyDescent="0.2">
      <c r="A42" s="85">
        <f t="shared" si="0"/>
        <v>41</v>
      </c>
      <c r="B42" s="86" t="s">
        <v>804</v>
      </c>
      <c r="C42" s="163" t="s">
        <v>838</v>
      </c>
      <c r="D42" s="83"/>
      <c r="E42" s="83"/>
      <c r="F42" s="83"/>
      <c r="G42" s="83"/>
      <c r="H42" s="83"/>
      <c r="I42" s="83"/>
      <c r="J42" s="83"/>
    </row>
    <row r="43" spans="1:10" ht="38.25" x14ac:dyDescent="0.2">
      <c r="A43" s="85">
        <f t="shared" si="0"/>
        <v>42</v>
      </c>
      <c r="B43" s="86" t="s">
        <v>805</v>
      </c>
      <c r="C43" s="163" t="s">
        <v>839</v>
      </c>
      <c r="D43" s="83"/>
      <c r="E43" s="83"/>
      <c r="F43" s="83"/>
      <c r="G43" s="83"/>
      <c r="H43" s="83"/>
      <c r="I43" s="83"/>
      <c r="J43" s="83"/>
    </row>
    <row r="44" spans="1:10" x14ac:dyDescent="0.2">
      <c r="A44" s="85">
        <f t="shared" si="0"/>
        <v>43</v>
      </c>
      <c r="B44" s="86" t="s">
        <v>805</v>
      </c>
      <c r="C44" s="164" t="s">
        <v>910</v>
      </c>
      <c r="D44" s="83"/>
      <c r="E44" s="83"/>
      <c r="F44" s="83"/>
      <c r="G44" s="83"/>
      <c r="H44" s="83"/>
      <c r="I44" s="83"/>
      <c r="J44" s="83"/>
    </row>
    <row r="45" spans="1:10" x14ac:dyDescent="0.2">
      <c r="A45" s="85">
        <f t="shared" si="0"/>
        <v>44</v>
      </c>
      <c r="B45" s="86" t="s">
        <v>806</v>
      </c>
      <c r="C45" s="163" t="s">
        <v>840</v>
      </c>
      <c r="D45" s="83"/>
      <c r="E45" s="83"/>
      <c r="F45" s="83"/>
      <c r="G45" s="83"/>
      <c r="H45" s="83"/>
      <c r="I45" s="83"/>
      <c r="J45" s="83"/>
    </row>
    <row r="46" spans="1:10" x14ac:dyDescent="0.2">
      <c r="A46" s="85">
        <f t="shared" si="0"/>
        <v>45</v>
      </c>
      <c r="B46" s="86" t="s">
        <v>806</v>
      </c>
      <c r="C46" s="163" t="s">
        <v>841</v>
      </c>
      <c r="D46" s="83"/>
      <c r="E46" s="83"/>
      <c r="F46" s="83"/>
      <c r="G46" s="83"/>
      <c r="H46" s="83"/>
      <c r="I46" s="83"/>
      <c r="J46" s="83"/>
    </row>
    <row r="47" spans="1:10" ht="25.5" x14ac:dyDescent="0.2">
      <c r="A47" s="85">
        <f t="shared" si="0"/>
        <v>46</v>
      </c>
      <c r="B47" s="86" t="s">
        <v>807</v>
      </c>
      <c r="C47" s="163" t="s">
        <v>842</v>
      </c>
      <c r="D47" s="83"/>
      <c r="E47" s="83"/>
      <c r="F47" s="83"/>
      <c r="G47" s="83"/>
      <c r="H47" s="83"/>
      <c r="I47" s="83"/>
      <c r="J47" s="83"/>
    </row>
    <row r="48" spans="1:10" ht="25.5" x14ac:dyDescent="0.2">
      <c r="A48" s="85">
        <f t="shared" si="0"/>
        <v>47</v>
      </c>
      <c r="B48" s="86" t="s">
        <v>807</v>
      </c>
      <c r="C48" s="163" t="s">
        <v>843</v>
      </c>
      <c r="D48" s="83"/>
      <c r="E48" s="83"/>
      <c r="F48" s="83"/>
      <c r="G48" s="83"/>
      <c r="H48" s="83"/>
      <c r="I48" s="83"/>
      <c r="J48" s="83"/>
    </row>
    <row r="49" spans="1:10" x14ac:dyDescent="0.2">
      <c r="A49" s="85">
        <f t="shared" si="0"/>
        <v>48</v>
      </c>
      <c r="B49" s="86" t="s">
        <v>808</v>
      </c>
      <c r="C49" s="161" t="s">
        <v>844</v>
      </c>
      <c r="D49" s="83"/>
      <c r="E49" s="83"/>
      <c r="F49" s="83"/>
      <c r="G49" s="83"/>
      <c r="H49" s="83"/>
      <c r="I49" s="83"/>
      <c r="J49" s="83"/>
    </row>
    <row r="50" spans="1:10" x14ac:dyDescent="0.2">
      <c r="A50" s="85">
        <f t="shared" si="0"/>
        <v>49</v>
      </c>
      <c r="B50" s="86" t="s">
        <v>808</v>
      </c>
      <c r="C50" s="161" t="s">
        <v>845</v>
      </c>
      <c r="D50" s="83"/>
      <c r="E50" s="83"/>
      <c r="F50" s="83"/>
      <c r="G50" s="83"/>
      <c r="H50" s="83"/>
      <c r="I50" s="83"/>
      <c r="J50" s="83"/>
    </row>
    <row r="51" spans="1:10" ht="25.5" x14ac:dyDescent="0.2">
      <c r="A51" s="85">
        <f t="shared" si="0"/>
        <v>50</v>
      </c>
      <c r="B51" s="86" t="s">
        <v>809</v>
      </c>
      <c r="C51" s="163" t="s">
        <v>911</v>
      </c>
      <c r="D51" s="83"/>
      <c r="E51" s="83"/>
      <c r="F51" s="83"/>
      <c r="G51" s="83"/>
      <c r="H51" s="83"/>
      <c r="I51" s="83"/>
      <c r="J51" s="83"/>
    </row>
    <row r="52" spans="1:10" ht="25.5" x14ac:dyDescent="0.2">
      <c r="A52" s="85">
        <f t="shared" si="0"/>
        <v>51</v>
      </c>
      <c r="B52" s="86" t="s">
        <v>809</v>
      </c>
      <c r="C52" s="161" t="s">
        <v>846</v>
      </c>
      <c r="D52" s="83"/>
      <c r="E52" s="83"/>
      <c r="F52" s="83"/>
      <c r="G52" s="83"/>
      <c r="H52" s="83"/>
      <c r="I52" s="83"/>
      <c r="J52" s="83"/>
    </row>
    <row r="53" spans="1:10" x14ac:dyDescent="0.2">
      <c r="A53" s="85">
        <f t="shared" si="0"/>
        <v>52</v>
      </c>
      <c r="B53" s="86" t="s">
        <v>810</v>
      </c>
      <c r="C53" s="162" t="s">
        <v>847</v>
      </c>
      <c r="D53" s="83"/>
      <c r="E53" s="83"/>
      <c r="F53" s="83"/>
      <c r="G53" s="83"/>
      <c r="H53" s="83"/>
      <c r="I53" s="83"/>
      <c r="J53" s="83"/>
    </row>
    <row r="54" spans="1:10" ht="51" x14ac:dyDescent="0.2">
      <c r="A54" s="85">
        <f t="shared" si="0"/>
        <v>53</v>
      </c>
      <c r="B54" s="86" t="s">
        <v>811</v>
      </c>
      <c r="C54" s="163" t="s">
        <v>848</v>
      </c>
      <c r="D54" s="83"/>
      <c r="E54" s="83"/>
      <c r="F54" s="83"/>
      <c r="G54" s="83"/>
      <c r="H54" s="83"/>
      <c r="I54" s="83"/>
      <c r="J54" s="83"/>
    </row>
    <row r="55" spans="1:10" ht="25.5" x14ac:dyDescent="0.2">
      <c r="A55" s="85">
        <f t="shared" si="0"/>
        <v>54</v>
      </c>
      <c r="B55" s="86" t="s">
        <v>811</v>
      </c>
      <c r="C55" s="163" t="s">
        <v>849</v>
      </c>
      <c r="D55" s="83"/>
      <c r="E55" s="83"/>
      <c r="F55" s="83"/>
      <c r="G55" s="83"/>
      <c r="H55" s="83"/>
      <c r="I55" s="83"/>
      <c r="J55" s="83"/>
    </row>
    <row r="56" spans="1:10" x14ac:dyDescent="0.2">
      <c r="A56" s="85">
        <f t="shared" si="0"/>
        <v>55</v>
      </c>
      <c r="B56" s="86" t="s">
        <v>814</v>
      </c>
      <c r="C56" s="163" t="s">
        <v>850</v>
      </c>
      <c r="D56" s="83"/>
      <c r="E56" s="83"/>
      <c r="F56" s="83"/>
      <c r="G56" s="83"/>
      <c r="H56" s="83"/>
      <c r="I56" s="83"/>
      <c r="J56" s="83"/>
    </row>
    <row r="57" spans="1:10" x14ac:dyDescent="0.2">
      <c r="A57" s="85">
        <f t="shared" si="0"/>
        <v>56</v>
      </c>
      <c r="B57" s="86" t="s">
        <v>814</v>
      </c>
      <c r="C57" s="163" t="s">
        <v>851</v>
      </c>
      <c r="D57" s="83"/>
      <c r="E57" s="83"/>
      <c r="F57" s="83"/>
      <c r="G57" s="83"/>
      <c r="H57" s="83"/>
      <c r="I57" s="83"/>
      <c r="J57" s="83"/>
    </row>
    <row r="58" spans="1:10" ht="51" x14ac:dyDescent="0.2">
      <c r="A58" s="85">
        <f t="shared" si="0"/>
        <v>57</v>
      </c>
      <c r="B58" s="86" t="s">
        <v>813</v>
      </c>
      <c r="C58" s="163" t="s">
        <v>912</v>
      </c>
      <c r="D58" s="83"/>
      <c r="E58" s="83"/>
      <c r="F58" s="83"/>
      <c r="G58" s="83"/>
      <c r="H58" s="83"/>
      <c r="I58" s="83"/>
      <c r="J58" s="83"/>
    </row>
    <row r="59" spans="1:10" x14ac:dyDescent="0.2">
      <c r="A59" s="85">
        <f>A58+1</f>
        <v>58</v>
      </c>
      <c r="B59" s="86" t="s">
        <v>813</v>
      </c>
      <c r="C59" s="163" t="s">
        <v>852</v>
      </c>
      <c r="D59" s="83"/>
      <c r="E59" s="83"/>
      <c r="F59" s="83"/>
      <c r="G59" s="83"/>
      <c r="H59" s="83"/>
      <c r="I59" s="83"/>
      <c r="J59" s="83"/>
    </row>
    <row r="60" spans="1:10" x14ac:dyDescent="0.2">
      <c r="A60" s="85">
        <f t="shared" si="0"/>
        <v>59</v>
      </c>
      <c r="B60" s="86" t="s">
        <v>812</v>
      </c>
      <c r="C60" s="163" t="s">
        <v>853</v>
      </c>
      <c r="D60" s="83"/>
      <c r="E60" s="83"/>
      <c r="F60" s="83"/>
      <c r="G60" s="83"/>
      <c r="H60" s="83"/>
      <c r="I60" s="83"/>
      <c r="J60" s="83"/>
    </row>
    <row r="61" spans="1:10" x14ac:dyDescent="0.2">
      <c r="A61" s="85"/>
    </row>
  </sheetData>
  <pageMargins left="0.19685039370078741" right="0.19685039370078741" top="0.55118110236220474" bottom="0.59055118110236227" header="0.31496062992125984" footer="0.31496062992125984"/>
  <pageSetup paperSize="9" scale="56" orientation="landscape" r:id="rId1"/>
  <headerFooter>
    <oddHeader xml:space="preserve">&amp;L&amp;9Rijnlandse SE systematiek&amp;CBASIS SPECIFICATIE
Elektrotechnische Installaties&amp;R&amp;9
Eindnoten </oddHeader>
    <oddFooter>&amp;LV22.01 (8-6-2022)&amp;RPagina &amp;P van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4</vt:i4>
      </vt:variant>
    </vt:vector>
  </HeadingPairs>
  <TitlesOfParts>
    <vt:vector size="8" baseType="lpstr">
      <vt:lpstr>Voorschriften</vt:lpstr>
      <vt:lpstr>Toelichting</vt:lpstr>
      <vt:lpstr>Afkortingen</vt:lpstr>
      <vt:lpstr>Noten</vt:lpstr>
      <vt:lpstr>Afkortingen!Afdrukbereik</vt:lpstr>
      <vt:lpstr>Noten!Afdrukbereik</vt:lpstr>
      <vt:lpstr>Voorschriften!Afdrukbereik</vt:lpstr>
      <vt:lpstr>Voorschriften!Afdruktitels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Haaster, Wilbert van</dc:creator>
  <cp:lastModifiedBy>Haaster, Wilbert van</cp:lastModifiedBy>
  <cp:lastPrinted>2022-06-09T07:24:57Z</cp:lastPrinted>
  <dcterms:created xsi:type="dcterms:W3CDTF">2022-04-12T13:38:46Z</dcterms:created>
  <dcterms:modified xsi:type="dcterms:W3CDTF">2022-06-14T13:29:34Z</dcterms:modified>
</cp:coreProperties>
</file>